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D8304AE7-F599-4DB6-9BFC-73A0BCA2DF0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目次" sheetId="12" r:id="rId1"/>
    <sheet name="(ｱ)さとうきびの作型別収穫面積、10a当たり収量及び収穫量" sheetId="1" r:id="rId2"/>
    <sheet name="(ｲ)さとうきびの作型別収穫面積、10a当たり収量及び収穫量&lt;" sheetId="2" r:id="rId3"/>
    <sheet name="(ｳ)さとうきびの経営規模別農家数" sheetId="3" r:id="rId4"/>
    <sheet name="イ水稲（子実用）の作付面積、10a当たり収量及び収穫量&lt;地域・" sheetId="4" r:id="rId5"/>
    <sheet name="ウ野菜の作付面積、10a当たり収量及び出荷量" sheetId="5" r:id="rId6"/>
    <sheet name="エ野菜の作付面積、収穫量及び出荷量(指定産地市町村別統計)" sheetId="11" r:id="rId7"/>
    <sheet name="オ果樹の結果樹（収穫）面積10a当たり収量、収穫量及び出荷量" sheetId="13" r:id="rId8"/>
    <sheet name="カ茶の栽培面積、摘採実面積、生葉収穫量及び荒茶生産量" sheetId="14" r:id="rId9"/>
    <sheet name="キ麦、かんしょの作付面積、10a当たり収量及び収穫量" sheetId="15" r:id="rId10"/>
    <sheet name="ク飼料作物の作付面積、10a当たり収量及び収穫量" sheetId="16" r:id="rId11"/>
    <sheet name="ケ農作物の作付（栽培）延べ面積及び耕地利用率" sheetId="17" r:id="rId12"/>
    <sheet name="コ花きの作付（収穫）面積、1a当たり出荷量及び出荷量" sheetId="18" r:id="rId13"/>
  </sheets>
  <definedNames>
    <definedName name="_xlnm.Print_Area" localSheetId="1">'(ｱ)さとうきびの作型別収穫面積、10a当たり収量及び収穫量'!$A$1:$S$26</definedName>
    <definedName name="_xlnm.Print_Area" localSheetId="2">'(ｲ)さとうきびの作型別収穫面積、10a当たり収量及び収穫量&lt;'!$A$1:$O$65</definedName>
    <definedName name="_xlnm.Print_Area" localSheetId="3">'(ｳ)さとうきびの経営規模別農家数'!$A$1:$N$71</definedName>
    <definedName name="_xlnm.Print_Area" localSheetId="4">'イ水稲（子実用）の作付面積、10a当たり収量及び収穫量&lt;地域・'!$A$1:$M$75</definedName>
    <definedName name="_xlnm.Print_Area" localSheetId="5">'ウ野菜の作付面積、10a当たり収量及び出荷量'!$A$1:$FJ$23</definedName>
    <definedName name="_xlnm.Print_Area" localSheetId="6">'エ野菜の作付面積、収穫量及び出荷量(指定産地市町村別統計)'!$A$1:$AR$19</definedName>
    <definedName name="_xlnm.Print_Area" localSheetId="7">'オ果樹の結果樹（収穫）面積10a当たり収量、収穫量及び出荷量'!$A$1:$X$22</definedName>
    <definedName name="_xlnm.Print_Area" localSheetId="8">'カ茶の栽培面積、摘採実面積、生葉収穫量及び荒茶生産量'!$A$1:$N$24</definedName>
    <definedName name="_xlnm.Print_Area" localSheetId="9">'キ麦、かんしょの作付面積、10a当たり収量及び収穫量'!$A$1:$K$24</definedName>
    <definedName name="_xlnm.Print_Area" localSheetId="10">'ク飼料作物の作付面積、10a当たり収量及び収穫量'!$A$1:$N$23</definedName>
    <definedName name="_xlnm.Print_Area" localSheetId="11">'ケ農作物の作付（栽培）延べ面積及び耕地利用率'!$A$1:$K$24</definedName>
    <definedName name="_xlnm.Print_Area" localSheetId="12">'コ花きの作付（収穫）面積、1a当たり出荷量及び出荷量'!$A$1:$BD$28</definedName>
    <definedName name="_xlnm.Print_Titles" localSheetId="1">'(ｱ)さとうきびの作型別収穫面積、10a当たり収量及び収穫量'!$A:$E</definedName>
    <definedName name="_xlnm.Print_Titles" localSheetId="2">'(ｲ)さとうきびの作型別収穫面積、10a当たり収量及び収穫量&lt;'!$A:$C</definedName>
    <definedName name="_xlnm.Print_Titles" localSheetId="5">'ウ野菜の作付面積、10a当たり収量及び出荷量'!$A:$B</definedName>
    <definedName name="_xlnm.Print_Titles" localSheetId="6">'エ野菜の作付面積、収穫量及び出荷量(指定産地市町村別統計)'!$A:$B</definedName>
    <definedName name="_xlnm.Print_Titles" localSheetId="7">'オ果樹の結果樹（収穫）面積10a当たり収量、収穫量及び出荷量'!$A:$B</definedName>
    <definedName name="_xlnm.Print_Titles" localSheetId="12">'コ花きの作付（収穫）面積、1a当たり出荷量及び出荷量'!$A:$B</definedName>
    <definedName name="那覇" localSheetId="9">#REF!</definedName>
    <definedName name="那覇" localSheetId="10">#REF!</definedName>
    <definedName name="那覇" localSheetId="11">#REF!</definedName>
    <definedName name="那覇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" i="4" l="1"/>
</calcChain>
</file>

<file path=xl/sharedStrings.xml><?xml version="1.0" encoding="utf-8"?>
<sst xmlns="http://schemas.openxmlformats.org/spreadsheetml/2006/main" count="2643" uniqueCount="629">
  <si>
    <t>Ⅱ 農業の部</t>
    <rPh sb="2" eb="4">
      <t>ノウギョウ</t>
    </rPh>
    <phoneticPr fontId="4"/>
  </si>
  <si>
    <t>２　耕地及び農産物</t>
    <phoneticPr fontId="4"/>
  </si>
  <si>
    <t>　(2)　農作物</t>
    <rPh sb="5" eb="6">
      <t>ノウ</t>
    </rPh>
    <rPh sb="6" eb="7">
      <t>サク</t>
    </rPh>
    <rPh sb="7" eb="8">
      <t>ブツ</t>
    </rPh>
    <phoneticPr fontId="4"/>
  </si>
  <si>
    <t>　　　ア　さとうきびの作型別収穫面積、収穫量及び経営規模別農家数　</t>
    <rPh sb="14" eb="15">
      <t>オサム</t>
    </rPh>
    <rPh sb="15" eb="16">
      <t>ユタカ</t>
    </rPh>
    <rPh sb="16" eb="17">
      <t>メン</t>
    </rPh>
    <rPh sb="17" eb="18">
      <t>セキ</t>
    </rPh>
    <rPh sb="19" eb="20">
      <t>オサム</t>
    </rPh>
    <rPh sb="20" eb="21">
      <t>ユタカ</t>
    </rPh>
    <rPh sb="21" eb="22">
      <t>リョウ</t>
    </rPh>
    <rPh sb="22" eb="23">
      <t>オヨ</t>
    </rPh>
    <rPh sb="24" eb="26">
      <t>ケイエイ</t>
    </rPh>
    <rPh sb="26" eb="29">
      <t>キボベツ</t>
    </rPh>
    <rPh sb="29" eb="31">
      <t>ノウカ</t>
    </rPh>
    <rPh sb="31" eb="32">
      <t>スウ</t>
    </rPh>
    <phoneticPr fontId="4"/>
  </si>
  <si>
    <t>　　　　(ｱ)　さとうきびの作型別収穫面積、10ａ当たり収量及び収穫量</t>
    <rPh sb="17" eb="18">
      <t>オサム</t>
    </rPh>
    <rPh sb="18" eb="19">
      <t>ユタカ</t>
    </rPh>
    <rPh sb="19" eb="20">
      <t>メン</t>
    </rPh>
    <rPh sb="20" eb="21">
      <t>セキ</t>
    </rPh>
    <rPh sb="25" eb="26">
      <t>ア</t>
    </rPh>
    <rPh sb="28" eb="30">
      <t>シュウリョウ</t>
    </rPh>
    <rPh sb="30" eb="31">
      <t>オヨ</t>
    </rPh>
    <rPh sb="32" eb="33">
      <t>オサム</t>
    </rPh>
    <rPh sb="33" eb="34">
      <t>ユタカ</t>
    </rPh>
    <rPh sb="34" eb="35">
      <t>リョウ</t>
    </rPh>
    <phoneticPr fontId="4"/>
  </si>
  <si>
    <t>区　   分</t>
  </si>
  <si>
    <t>計</t>
  </si>
  <si>
    <t>夏　　植　　え</t>
    <phoneticPr fontId="4"/>
  </si>
  <si>
    <t>春　　植　　え</t>
    <phoneticPr fontId="4"/>
  </si>
  <si>
    <t>株　　出　　し</t>
    <phoneticPr fontId="4"/>
  </si>
  <si>
    <t>収穫面積</t>
  </si>
  <si>
    <t>10ａ当たり収量</t>
    <phoneticPr fontId="4"/>
  </si>
  <si>
    <t>収穫量</t>
  </si>
  <si>
    <t>全    　　国</t>
    <phoneticPr fontId="4"/>
  </si>
  <si>
    <t>令和３年産</t>
    <rPh sb="0" eb="1">
      <t>レイ</t>
    </rPh>
    <rPh sb="1" eb="2">
      <t>ワ</t>
    </rPh>
    <rPh sb="3" eb="4">
      <t>ネン</t>
    </rPh>
    <rPh sb="4" eb="5">
      <t>サン</t>
    </rPh>
    <phoneticPr fontId="4"/>
  </si>
  <si>
    <t>沖　    　縄</t>
    <phoneticPr fontId="4"/>
  </si>
  <si>
    <t>令和元年産</t>
    <rPh sb="0" eb="1">
      <t>レイ</t>
    </rPh>
    <rPh sb="1" eb="2">
      <t>ワ</t>
    </rPh>
    <rPh sb="2" eb="3">
      <t>ガン</t>
    </rPh>
    <rPh sb="3" eb="4">
      <t>ネン</t>
    </rPh>
    <rPh sb="4" eb="5">
      <t>サン</t>
    </rPh>
    <phoneticPr fontId="4"/>
  </si>
  <si>
    <t>令和２年産</t>
    <rPh sb="0" eb="1">
      <t>レイ</t>
    </rPh>
    <rPh sb="1" eb="2">
      <t>ワ</t>
    </rPh>
    <rPh sb="3" eb="4">
      <t>ネン</t>
    </rPh>
    <rPh sb="4" eb="5">
      <t>サン</t>
    </rPh>
    <phoneticPr fontId="4"/>
  </si>
  <si>
    <t>　資料：農林水産省統計部『作物統計調査　甘味資源作物調査』</t>
    <rPh sb="1" eb="3">
      <t>シリョウ</t>
    </rPh>
    <phoneticPr fontId="4"/>
  </si>
  <si>
    <t xml:space="preserve"> 面        積：ha</t>
    <rPh sb="1" eb="2">
      <t>メン</t>
    </rPh>
    <rPh sb="10" eb="11">
      <t>セキ</t>
    </rPh>
    <phoneticPr fontId="16"/>
  </si>
  <si>
    <t>単位</t>
    <rPh sb="0" eb="2">
      <t>タンイ</t>
    </rPh>
    <phoneticPr fontId="16"/>
  </si>
  <si>
    <t xml:space="preserve"> 10ａ当たり収量 ： ㎏</t>
    <rPh sb="4" eb="5">
      <t>ア</t>
    </rPh>
    <rPh sb="7" eb="9">
      <t>シュウリョウ</t>
    </rPh>
    <phoneticPr fontId="16"/>
  </si>
  <si>
    <t>　　　（ｲ）さとうきびの作型別収穫面積、10ａ当たり収量及び収穫量〈地域・市町村別〉</t>
    <rPh sb="12" eb="13">
      <t>サク</t>
    </rPh>
    <rPh sb="13" eb="14">
      <t>ガタ</t>
    </rPh>
    <rPh sb="14" eb="15">
      <t>ベツ</t>
    </rPh>
    <rPh sb="15" eb="17">
      <t>シュウカク</t>
    </rPh>
    <rPh sb="17" eb="19">
      <t>メンセキ</t>
    </rPh>
    <rPh sb="23" eb="24">
      <t>ア</t>
    </rPh>
    <rPh sb="26" eb="28">
      <t>シュウリョウ</t>
    </rPh>
    <rPh sb="28" eb="29">
      <t>オヨ</t>
    </rPh>
    <rPh sb="30" eb="33">
      <t>シュウカクリョウ</t>
    </rPh>
    <rPh sb="34" eb="36">
      <t>チイキ</t>
    </rPh>
    <rPh sb="37" eb="40">
      <t>シチョウソン</t>
    </rPh>
    <rPh sb="40" eb="41">
      <t>ベツ</t>
    </rPh>
    <phoneticPr fontId="16"/>
  </si>
  <si>
    <t xml:space="preserve"> 収   穫   量：t</t>
    <rPh sb="1" eb="2">
      <t>オサム</t>
    </rPh>
    <rPh sb="5" eb="6">
      <t>カク</t>
    </rPh>
    <rPh sb="9" eb="10">
      <t>リョウ</t>
    </rPh>
    <phoneticPr fontId="16"/>
  </si>
  <si>
    <t>区　　分</t>
    <rPh sb="0" eb="1">
      <t>ク</t>
    </rPh>
    <rPh sb="3" eb="4">
      <t>ブン</t>
    </rPh>
    <phoneticPr fontId="18"/>
  </si>
  <si>
    <t>計</t>
    <rPh sb="0" eb="1">
      <t>ケイ</t>
    </rPh>
    <phoneticPr fontId="18"/>
  </si>
  <si>
    <t>夏　植　え</t>
    <rPh sb="0" eb="1">
      <t>ナツ</t>
    </rPh>
    <rPh sb="2" eb="3">
      <t>ウ</t>
    </rPh>
    <phoneticPr fontId="18"/>
  </si>
  <si>
    <t>春　植　え</t>
    <rPh sb="0" eb="1">
      <t>ハル</t>
    </rPh>
    <rPh sb="2" eb="3">
      <t>ウエ</t>
    </rPh>
    <phoneticPr fontId="18"/>
  </si>
  <si>
    <t>株　出　し</t>
    <rPh sb="0" eb="1">
      <t>カブ</t>
    </rPh>
    <rPh sb="2" eb="3">
      <t>デ</t>
    </rPh>
    <phoneticPr fontId="18"/>
  </si>
  <si>
    <t>収穫面積</t>
    <rPh sb="0" eb="2">
      <t>シュウカク</t>
    </rPh>
    <rPh sb="2" eb="4">
      <t>メンセキ</t>
    </rPh>
    <phoneticPr fontId="18"/>
  </si>
  <si>
    <t>10ａ当たり</t>
    <rPh sb="3" eb="4">
      <t>ア</t>
    </rPh>
    <phoneticPr fontId="18"/>
  </si>
  <si>
    <t>収穫量</t>
    <rPh sb="0" eb="3">
      <t>シュウカクリョウ</t>
    </rPh>
    <phoneticPr fontId="18"/>
  </si>
  <si>
    <t>収   量</t>
    <rPh sb="0" eb="1">
      <t>オサム</t>
    </rPh>
    <rPh sb="4" eb="5">
      <t>リョウ</t>
    </rPh>
    <phoneticPr fontId="18"/>
  </si>
  <si>
    <t>県計</t>
    <rPh sb="0" eb="1">
      <t>ケン</t>
    </rPh>
    <rPh sb="1" eb="2">
      <t>ケイ</t>
    </rPh>
    <phoneticPr fontId="18"/>
  </si>
  <si>
    <t>北部</t>
    <rPh sb="0" eb="2">
      <t>ホクブ</t>
    </rPh>
    <phoneticPr fontId="18"/>
  </si>
  <si>
    <t>中部</t>
    <rPh sb="0" eb="2">
      <t>チュウブ</t>
    </rPh>
    <phoneticPr fontId="18"/>
  </si>
  <si>
    <t>南部</t>
    <rPh sb="0" eb="2">
      <t>ナンブ</t>
    </rPh>
    <phoneticPr fontId="18"/>
  </si>
  <si>
    <t>宮古</t>
    <rPh sb="0" eb="2">
      <t>ミヤコ</t>
    </rPh>
    <phoneticPr fontId="18"/>
  </si>
  <si>
    <t>八重山</t>
    <rPh sb="0" eb="3">
      <t>ヤエヤマ</t>
    </rPh>
    <phoneticPr fontId="18"/>
  </si>
  <si>
    <t>国頭村</t>
  </si>
  <si>
    <t>大宜味村</t>
  </si>
  <si>
    <t>東村</t>
  </si>
  <si>
    <t>-</t>
  </si>
  <si>
    <t>今帰仁村</t>
  </si>
  <si>
    <t>本部町</t>
  </si>
  <si>
    <t>名護市</t>
  </si>
  <si>
    <t>恩納村</t>
  </si>
  <si>
    <t>宜野座村</t>
  </si>
  <si>
    <t>金武町</t>
  </si>
  <si>
    <t>伊江村</t>
  </si>
  <si>
    <t>伊平屋村</t>
  </si>
  <si>
    <t>伊是名村</t>
  </si>
  <si>
    <t>うるま市</t>
    <rPh sb="3" eb="4">
      <t>シ</t>
    </rPh>
    <phoneticPr fontId="18"/>
  </si>
  <si>
    <t>沖縄市</t>
  </si>
  <si>
    <t>読谷村</t>
  </si>
  <si>
    <t>嘉手納町</t>
  </si>
  <si>
    <t>北谷町</t>
  </si>
  <si>
    <t>北中城村</t>
  </si>
  <si>
    <t>中城村</t>
  </si>
  <si>
    <t>宜野湾市</t>
  </si>
  <si>
    <t>西原町</t>
  </si>
  <si>
    <t>浦添市</t>
  </si>
  <si>
    <t>那覇市</t>
  </si>
  <si>
    <t>豊見城市</t>
  </si>
  <si>
    <t>糸満市</t>
  </si>
  <si>
    <t>八重瀬町</t>
    <rPh sb="0" eb="4">
      <t>ヤエセチョウ</t>
    </rPh>
    <phoneticPr fontId="18"/>
  </si>
  <si>
    <t>南城市</t>
    <rPh sb="0" eb="3">
      <t>ナンジョウシ</t>
    </rPh>
    <phoneticPr fontId="18"/>
  </si>
  <si>
    <t>与那原町</t>
  </si>
  <si>
    <t>南風原町</t>
  </si>
  <si>
    <t>久米島町</t>
  </si>
  <si>
    <t>渡嘉敷村</t>
    <rPh sb="0" eb="4">
      <t>トカシキソン</t>
    </rPh>
    <phoneticPr fontId="16"/>
  </si>
  <si>
    <t>座間味村</t>
    <rPh sb="0" eb="4">
      <t>ザマミソン</t>
    </rPh>
    <phoneticPr fontId="16"/>
  </si>
  <si>
    <t>粟国村</t>
    <rPh sb="0" eb="3">
      <t>アグニソン</t>
    </rPh>
    <phoneticPr fontId="16"/>
  </si>
  <si>
    <t>渡名喜村</t>
    <rPh sb="0" eb="4">
      <t>トナキソン</t>
    </rPh>
    <phoneticPr fontId="16"/>
  </si>
  <si>
    <t>南大東村</t>
  </si>
  <si>
    <t>北大東村</t>
  </si>
  <si>
    <t>宮古島市</t>
    <rPh sb="0" eb="3">
      <t>ミヤコジマ</t>
    </rPh>
    <rPh sb="3" eb="4">
      <t>シ</t>
    </rPh>
    <phoneticPr fontId="18"/>
  </si>
  <si>
    <t>多良間村</t>
  </si>
  <si>
    <t>石垣市</t>
  </si>
  <si>
    <t>竹富町</t>
  </si>
  <si>
    <t>与那国町</t>
  </si>
  <si>
    <t>　　　　(ｳ)　さとうきびの経営規模別農家数〈地域・市町村別〉</t>
    <phoneticPr fontId="16"/>
  </si>
  <si>
    <t>　　　（ｳ）さとうきびの経営規模別農家数〈地域・市町村別〉</t>
    <rPh sb="12" eb="14">
      <t>ケイエイ</t>
    </rPh>
    <rPh sb="14" eb="16">
      <t>キボ</t>
    </rPh>
    <rPh sb="16" eb="17">
      <t>ベツ</t>
    </rPh>
    <rPh sb="17" eb="19">
      <t>ノウカ</t>
    </rPh>
    <rPh sb="19" eb="20">
      <t>スウ</t>
    </rPh>
    <rPh sb="21" eb="23">
      <t>チイキ</t>
    </rPh>
    <rPh sb="24" eb="27">
      <t>シチョウソン</t>
    </rPh>
    <rPh sb="27" eb="28">
      <t>ベツ</t>
    </rPh>
    <phoneticPr fontId="16"/>
  </si>
  <si>
    <t>単位：戸</t>
    <phoneticPr fontId="16"/>
  </si>
  <si>
    <t>区　分</t>
    <rPh sb="0" eb="1">
      <t>ク</t>
    </rPh>
    <rPh sb="2" eb="3">
      <t>ブン</t>
    </rPh>
    <phoneticPr fontId="16"/>
  </si>
  <si>
    <t>総数</t>
    <phoneticPr fontId="16"/>
  </si>
  <si>
    <t>５ａ未満</t>
    <phoneticPr fontId="16"/>
  </si>
  <si>
    <t>５ａ以上</t>
    <rPh sb="2" eb="4">
      <t>イジョウ</t>
    </rPh>
    <phoneticPr fontId="16"/>
  </si>
  <si>
    <t>10ａ以上</t>
    <rPh sb="3" eb="5">
      <t>イジョウ</t>
    </rPh>
    <phoneticPr fontId="16"/>
  </si>
  <si>
    <t>30ａ以上</t>
    <rPh sb="3" eb="5">
      <t>イジョウ</t>
    </rPh>
    <phoneticPr fontId="16"/>
  </si>
  <si>
    <t>50ａ以上</t>
    <rPh sb="3" eb="5">
      <t>イジョウ</t>
    </rPh>
    <phoneticPr fontId="16"/>
  </si>
  <si>
    <t>100ａ以上</t>
    <rPh sb="4" eb="6">
      <t>イジョウ</t>
    </rPh>
    <phoneticPr fontId="16"/>
  </si>
  <si>
    <t>150ａ以上</t>
    <rPh sb="4" eb="6">
      <t>イジョウ</t>
    </rPh>
    <phoneticPr fontId="16"/>
  </si>
  <si>
    <t>200ａ以上</t>
    <rPh sb="4" eb="6">
      <t>イジョウ</t>
    </rPh>
    <phoneticPr fontId="16"/>
  </si>
  <si>
    <t>300ａ以上</t>
    <rPh sb="4" eb="6">
      <t>イジョウ</t>
    </rPh>
    <phoneticPr fontId="16"/>
  </si>
  <si>
    <t>400ａ以上</t>
    <phoneticPr fontId="16"/>
  </si>
  <si>
    <t>10ａ未満</t>
    <rPh sb="3" eb="5">
      <t>ミマン</t>
    </rPh>
    <phoneticPr fontId="16"/>
  </si>
  <si>
    <t>30ａ未満</t>
    <rPh sb="3" eb="5">
      <t>ミマン</t>
    </rPh>
    <phoneticPr fontId="16"/>
  </si>
  <si>
    <t>50ａ未満</t>
    <rPh sb="3" eb="5">
      <t>ミマン</t>
    </rPh>
    <phoneticPr fontId="16"/>
  </si>
  <si>
    <t>100ａ未満</t>
    <rPh sb="4" eb="6">
      <t>ミマン</t>
    </rPh>
    <phoneticPr fontId="16"/>
  </si>
  <si>
    <t>150ａ未満</t>
    <rPh sb="4" eb="6">
      <t>ミマン</t>
    </rPh>
    <phoneticPr fontId="16"/>
  </si>
  <si>
    <t>200ａ未満</t>
    <rPh sb="4" eb="6">
      <t>ミマン</t>
    </rPh>
    <phoneticPr fontId="16"/>
  </si>
  <si>
    <t>300ａ未満</t>
    <rPh sb="4" eb="6">
      <t>ミマン</t>
    </rPh>
    <phoneticPr fontId="16"/>
  </si>
  <si>
    <t>400ａ未満</t>
    <rPh sb="4" eb="6">
      <t>ミマン</t>
    </rPh>
    <phoneticPr fontId="16"/>
  </si>
  <si>
    <t>(1)</t>
    <phoneticPr fontId="16"/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</si>
  <si>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</si>
  <si>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</si>
  <si>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</si>
  <si>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</si>
  <si>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</si>
  <si>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</si>
  <si>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</si>
  <si>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</si>
  <si>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</si>
  <si>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</si>
  <si>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県計</t>
    <rPh sb="0" eb="1">
      <t>ケン</t>
    </rPh>
    <rPh sb="1" eb="2">
      <t>ケイ</t>
    </rPh>
    <phoneticPr fontId="16"/>
  </si>
  <si>
    <t>北部</t>
    <rPh sb="0" eb="2">
      <t>ホクブ</t>
    </rPh>
    <phoneticPr fontId="16"/>
  </si>
  <si>
    <t>中部</t>
    <rPh sb="0" eb="2">
      <t>チュウブ</t>
    </rPh>
    <phoneticPr fontId="16"/>
  </si>
  <si>
    <t>南部</t>
    <rPh sb="0" eb="2">
      <t>ナンブ</t>
    </rPh>
    <phoneticPr fontId="16"/>
  </si>
  <si>
    <t>宮古</t>
    <rPh sb="0" eb="2">
      <t>ミヤコ</t>
    </rPh>
    <phoneticPr fontId="16"/>
  </si>
  <si>
    <t>八重山</t>
    <rPh sb="0" eb="3">
      <t>ヤエヤマ</t>
    </rPh>
    <phoneticPr fontId="16"/>
  </si>
  <si>
    <t>国頭村</t>
    <rPh sb="0" eb="3">
      <t>クニガミソン</t>
    </rPh>
    <phoneticPr fontId="16"/>
  </si>
  <si>
    <t>大宜味村</t>
    <rPh sb="0" eb="4">
      <t>オオギミソン</t>
    </rPh>
    <phoneticPr fontId="16"/>
  </si>
  <si>
    <t>東村</t>
    <rPh sb="0" eb="1">
      <t>ヒガシ</t>
    </rPh>
    <rPh sb="1" eb="2">
      <t>ソン</t>
    </rPh>
    <phoneticPr fontId="16"/>
  </si>
  <si>
    <t>今帰仁村</t>
    <rPh sb="0" eb="4">
      <t>ナキジンソン</t>
    </rPh>
    <phoneticPr fontId="16"/>
  </si>
  <si>
    <t>本部町</t>
    <rPh sb="0" eb="3">
      <t>モトブチョウ</t>
    </rPh>
    <phoneticPr fontId="16"/>
  </si>
  <si>
    <t>名護市</t>
    <rPh sb="0" eb="3">
      <t>ナゴシ</t>
    </rPh>
    <phoneticPr fontId="16"/>
  </si>
  <si>
    <t>恩納村</t>
    <rPh sb="0" eb="3">
      <t>オンナソン</t>
    </rPh>
    <phoneticPr fontId="16"/>
  </si>
  <si>
    <t>宜野座村</t>
    <rPh sb="0" eb="4">
      <t>ギノザソン</t>
    </rPh>
    <phoneticPr fontId="16"/>
  </si>
  <si>
    <t>金武町</t>
    <rPh sb="0" eb="3">
      <t>キンチョウ</t>
    </rPh>
    <phoneticPr fontId="16"/>
  </si>
  <si>
    <t>伊江村</t>
    <rPh sb="0" eb="3">
      <t>イエソン</t>
    </rPh>
    <phoneticPr fontId="16"/>
  </si>
  <si>
    <t>伊平屋村</t>
    <rPh sb="0" eb="4">
      <t>イヘヤソン</t>
    </rPh>
    <phoneticPr fontId="16"/>
  </si>
  <si>
    <t>伊是名村</t>
    <rPh sb="0" eb="4">
      <t>イゼナソン</t>
    </rPh>
    <phoneticPr fontId="16"/>
  </si>
  <si>
    <t>うるま市</t>
    <rPh sb="3" eb="4">
      <t>シ</t>
    </rPh>
    <phoneticPr fontId="16"/>
  </si>
  <si>
    <t>沖縄市</t>
    <rPh sb="0" eb="3">
      <t>オキナワシ</t>
    </rPh>
    <phoneticPr fontId="16"/>
  </si>
  <si>
    <t>読谷村</t>
    <rPh sb="0" eb="3">
      <t>ヨミタンソン</t>
    </rPh>
    <phoneticPr fontId="16"/>
  </si>
  <si>
    <t>嘉手納町</t>
    <rPh sb="0" eb="4">
      <t>カデナチョウ</t>
    </rPh>
    <phoneticPr fontId="16"/>
  </si>
  <si>
    <t>北谷町</t>
    <rPh sb="0" eb="3">
      <t>チャタンチョウ</t>
    </rPh>
    <phoneticPr fontId="16"/>
  </si>
  <si>
    <t>北中城村</t>
    <rPh sb="0" eb="1">
      <t>キタ</t>
    </rPh>
    <rPh sb="1" eb="4">
      <t>ナカグスクソン</t>
    </rPh>
    <phoneticPr fontId="16"/>
  </si>
  <si>
    <t>中城村</t>
    <rPh sb="0" eb="2">
      <t>ナカグスク</t>
    </rPh>
    <rPh sb="2" eb="3">
      <t>ムラ</t>
    </rPh>
    <phoneticPr fontId="16"/>
  </si>
  <si>
    <t>宜野湾市</t>
    <rPh sb="0" eb="4">
      <t>ギノワンシ</t>
    </rPh>
    <phoneticPr fontId="16"/>
  </si>
  <si>
    <t>西原町</t>
    <rPh sb="0" eb="3">
      <t>ニシハラチョウ</t>
    </rPh>
    <phoneticPr fontId="16"/>
  </si>
  <si>
    <t>浦添市</t>
    <rPh sb="0" eb="3">
      <t>ウラソエシ</t>
    </rPh>
    <phoneticPr fontId="16"/>
  </si>
  <si>
    <t>那覇市</t>
    <rPh sb="0" eb="3">
      <t>ナハシ</t>
    </rPh>
    <phoneticPr fontId="16"/>
  </si>
  <si>
    <t>豊見城市</t>
    <rPh sb="0" eb="3">
      <t>トミシロ</t>
    </rPh>
    <rPh sb="3" eb="4">
      <t>シ</t>
    </rPh>
    <phoneticPr fontId="16"/>
  </si>
  <si>
    <t>糸満市</t>
    <rPh sb="0" eb="3">
      <t>イトマンシ</t>
    </rPh>
    <phoneticPr fontId="16"/>
  </si>
  <si>
    <t>八重瀬町</t>
    <rPh sb="0" eb="2">
      <t>ヤエ</t>
    </rPh>
    <rPh sb="2" eb="4">
      <t>セチョウ</t>
    </rPh>
    <phoneticPr fontId="16"/>
  </si>
  <si>
    <t>南城市</t>
    <rPh sb="0" eb="2">
      <t>ナンジョウ</t>
    </rPh>
    <rPh sb="2" eb="3">
      <t>シ</t>
    </rPh>
    <phoneticPr fontId="16"/>
  </si>
  <si>
    <t>与那原町</t>
    <rPh sb="0" eb="4">
      <t>ヨナバルチョウ</t>
    </rPh>
    <phoneticPr fontId="16"/>
  </si>
  <si>
    <t>南風原町</t>
    <rPh sb="0" eb="4">
      <t>ハエバルチョウ</t>
    </rPh>
    <phoneticPr fontId="16"/>
  </si>
  <si>
    <t>久米島町</t>
    <rPh sb="0" eb="4">
      <t>クメジマチョウ</t>
    </rPh>
    <phoneticPr fontId="16"/>
  </si>
  <si>
    <t>南大東村</t>
    <rPh sb="0" eb="1">
      <t>ミナミ</t>
    </rPh>
    <rPh sb="1" eb="3">
      <t>ダイトウ</t>
    </rPh>
    <rPh sb="3" eb="4">
      <t>ソン</t>
    </rPh>
    <phoneticPr fontId="16"/>
  </si>
  <si>
    <t>北大東村</t>
    <rPh sb="0" eb="1">
      <t>キタ</t>
    </rPh>
    <rPh sb="1" eb="3">
      <t>ダイトウ</t>
    </rPh>
    <rPh sb="3" eb="4">
      <t>ソン</t>
    </rPh>
    <phoneticPr fontId="16"/>
  </si>
  <si>
    <t>宮古島市</t>
    <rPh sb="0" eb="3">
      <t>ミヤコジマ</t>
    </rPh>
    <rPh sb="3" eb="4">
      <t>シ</t>
    </rPh>
    <phoneticPr fontId="16"/>
  </si>
  <si>
    <t>(旧平良市)</t>
    <rPh sb="1" eb="2">
      <t>キュウ</t>
    </rPh>
    <rPh sb="2" eb="3">
      <t>タイラ</t>
    </rPh>
    <rPh sb="3" eb="4">
      <t>リョウ</t>
    </rPh>
    <rPh sb="4" eb="5">
      <t>シ</t>
    </rPh>
    <phoneticPr fontId="16"/>
  </si>
  <si>
    <t>(旧城辺町)</t>
    <rPh sb="1" eb="2">
      <t>キュウ</t>
    </rPh>
    <rPh sb="2" eb="3">
      <t>シロ</t>
    </rPh>
    <rPh sb="3" eb="4">
      <t>ヘン</t>
    </rPh>
    <rPh sb="4" eb="5">
      <t>チョウ</t>
    </rPh>
    <phoneticPr fontId="16"/>
  </si>
  <si>
    <t>(旧下地町)</t>
    <rPh sb="1" eb="2">
      <t>キュウ</t>
    </rPh>
    <rPh sb="2" eb="3">
      <t>シタ</t>
    </rPh>
    <rPh sb="3" eb="4">
      <t>チ</t>
    </rPh>
    <rPh sb="4" eb="5">
      <t>チョウ</t>
    </rPh>
    <phoneticPr fontId="16"/>
  </si>
  <si>
    <t>(旧上野村)</t>
    <rPh sb="1" eb="2">
      <t>キュウ</t>
    </rPh>
    <rPh sb="2" eb="3">
      <t>ウエ</t>
    </rPh>
    <rPh sb="3" eb="4">
      <t>ノ</t>
    </rPh>
    <rPh sb="4" eb="5">
      <t>ソン</t>
    </rPh>
    <phoneticPr fontId="16"/>
  </si>
  <si>
    <t>(旧伊良部町)</t>
    <rPh sb="1" eb="2">
      <t>キュウ</t>
    </rPh>
    <rPh sb="2" eb="5">
      <t>イラブ</t>
    </rPh>
    <rPh sb="5" eb="6">
      <t>チョウ</t>
    </rPh>
    <phoneticPr fontId="16"/>
  </si>
  <si>
    <t>多良間村</t>
    <rPh sb="0" eb="3">
      <t>タラマ</t>
    </rPh>
    <rPh sb="3" eb="4">
      <t>ソン</t>
    </rPh>
    <phoneticPr fontId="16"/>
  </si>
  <si>
    <t>竹富町</t>
    <rPh sb="0" eb="3">
      <t>タケトミチョウ</t>
    </rPh>
    <phoneticPr fontId="16"/>
  </si>
  <si>
    <t>与那国町</t>
    <rPh sb="0" eb="4">
      <t>ヨナグニチョウ</t>
    </rPh>
    <phoneticPr fontId="16"/>
  </si>
  <si>
    <t>Ⅱ農業の部</t>
    <rPh sb="1" eb="3">
      <t>ノウギョウ</t>
    </rPh>
    <rPh sb="4" eb="5">
      <t>ブ</t>
    </rPh>
    <phoneticPr fontId="16"/>
  </si>
  <si>
    <t>　(２)　農作物</t>
    <rPh sb="5" eb="8">
      <t>ノウサクモツ</t>
    </rPh>
    <phoneticPr fontId="4"/>
  </si>
  <si>
    <t>　　面　　　　　積：ha</t>
    <rPh sb="2" eb="3">
      <t>メン</t>
    </rPh>
    <rPh sb="8" eb="9">
      <t>セキ</t>
    </rPh>
    <phoneticPr fontId="4"/>
  </si>
  <si>
    <t>　　10ａ当たり収量：㎏</t>
    <rPh sb="5" eb="6">
      <t>ア</t>
    </rPh>
    <rPh sb="8" eb="10">
      <t>シュウリョウ</t>
    </rPh>
    <phoneticPr fontId="4"/>
  </si>
  <si>
    <t>　　収　　穫　　量：ｔ</t>
    <rPh sb="2" eb="3">
      <t>オサム</t>
    </rPh>
    <rPh sb="5" eb="6">
      <t>トリイ</t>
    </rPh>
    <rPh sb="8" eb="9">
      <t>リョウ</t>
    </rPh>
    <phoneticPr fontId="4"/>
  </si>
  <si>
    <t>　区　　分</t>
    <rPh sb="1" eb="2">
      <t>ク</t>
    </rPh>
    <rPh sb="4" eb="5">
      <t>ブン</t>
    </rPh>
    <phoneticPr fontId="4"/>
  </si>
  <si>
    <t>作 付 面 積</t>
    <rPh sb="0" eb="1">
      <t>サク</t>
    </rPh>
    <rPh sb="2" eb="3">
      <t>ヅケ</t>
    </rPh>
    <rPh sb="4" eb="5">
      <t>メン</t>
    </rPh>
    <rPh sb="6" eb="7">
      <t>セキ</t>
    </rPh>
    <phoneticPr fontId="4"/>
  </si>
  <si>
    <t>10ａ当たり収量</t>
    <rPh sb="3" eb="4">
      <t>ア</t>
    </rPh>
    <rPh sb="6" eb="8">
      <t>シュウリョウ</t>
    </rPh>
    <phoneticPr fontId="4"/>
  </si>
  <si>
    <t>収　　穫　　量</t>
    <rPh sb="0" eb="1">
      <t>オサム</t>
    </rPh>
    <rPh sb="3" eb="4">
      <t>トリイ</t>
    </rPh>
    <rPh sb="6" eb="7">
      <t>リョウ</t>
    </rPh>
    <phoneticPr fontId="4"/>
  </si>
  <si>
    <t>計</t>
    <rPh sb="0" eb="1">
      <t>ケイ</t>
    </rPh>
    <phoneticPr fontId="4"/>
  </si>
  <si>
    <t>第一期稲</t>
    <rPh sb="0" eb="1">
      <t>ダイ</t>
    </rPh>
    <rPh sb="1" eb="2">
      <t>イッ</t>
    </rPh>
    <rPh sb="2" eb="3">
      <t>キ</t>
    </rPh>
    <rPh sb="3" eb="4">
      <t>イネ</t>
    </rPh>
    <phoneticPr fontId="4"/>
  </si>
  <si>
    <t>第二期稲</t>
    <rPh sb="0" eb="1">
      <t>ダイ</t>
    </rPh>
    <rPh sb="1" eb="2">
      <t>ニ</t>
    </rPh>
    <rPh sb="2" eb="3">
      <t>キ</t>
    </rPh>
    <rPh sb="3" eb="4">
      <t>トウ</t>
    </rPh>
    <phoneticPr fontId="4"/>
  </si>
  <si>
    <t>(1)</t>
    <phoneticPr fontId="4"/>
  </si>
  <si>
    <t>(2)</t>
    <phoneticPr fontId="4"/>
  </si>
  <si>
    <t>(3)</t>
    <phoneticPr fontId="4"/>
  </si>
  <si>
    <t>(4)</t>
    <phoneticPr fontId="4"/>
  </si>
  <si>
    <t>(5)</t>
    <phoneticPr fontId="4"/>
  </si>
  <si>
    <t>(6)</t>
    <phoneticPr fontId="4"/>
  </si>
  <si>
    <t>(7)</t>
    <phoneticPr fontId="4"/>
  </si>
  <si>
    <t>(8)</t>
    <phoneticPr fontId="4"/>
  </si>
  <si>
    <t>(9)</t>
    <phoneticPr fontId="4"/>
  </si>
  <si>
    <t>全　　  　国</t>
    <rPh sb="0" eb="1">
      <t>ゼン</t>
    </rPh>
    <rPh sb="6" eb="7">
      <t>クニ</t>
    </rPh>
    <phoneticPr fontId="4"/>
  </si>
  <si>
    <t>沖　　  　縄</t>
    <rPh sb="0" eb="1">
      <t>オキ</t>
    </rPh>
    <rPh sb="6" eb="7">
      <t>ナワ</t>
    </rPh>
    <phoneticPr fontId="4"/>
  </si>
  <si>
    <t>令和３年産</t>
    <rPh sb="0" eb="2">
      <t>レイワ</t>
    </rPh>
    <phoneticPr fontId="4"/>
  </si>
  <si>
    <t>北　　  　部</t>
    <rPh sb="0" eb="1">
      <t>キタ</t>
    </rPh>
    <rPh sb="6" eb="7">
      <t>ブ</t>
    </rPh>
    <phoneticPr fontId="4"/>
  </si>
  <si>
    <t>中　　  　部</t>
    <rPh sb="0" eb="1">
      <t>ナカ</t>
    </rPh>
    <rPh sb="6" eb="7">
      <t>ブ</t>
    </rPh>
    <phoneticPr fontId="4"/>
  </si>
  <si>
    <t>南　  　　部</t>
    <rPh sb="0" eb="1">
      <t>ミナミ</t>
    </rPh>
    <rPh sb="6" eb="7">
      <t>ブ</t>
    </rPh>
    <phoneticPr fontId="4"/>
  </si>
  <si>
    <t>八 　重 　山</t>
    <rPh sb="0" eb="1">
      <t>ハチ</t>
    </rPh>
    <rPh sb="3" eb="4">
      <t>ジュウ</t>
    </rPh>
    <rPh sb="6" eb="7">
      <t>ヤマ</t>
    </rPh>
    <phoneticPr fontId="4"/>
  </si>
  <si>
    <t>国頭村</t>
    <rPh sb="0" eb="3">
      <t>クガ</t>
    </rPh>
    <phoneticPr fontId="4"/>
  </si>
  <si>
    <t>大宜味村</t>
    <rPh sb="0" eb="4">
      <t>オギ</t>
    </rPh>
    <phoneticPr fontId="4"/>
  </si>
  <si>
    <t>-</t>
    <phoneticPr fontId="4"/>
  </si>
  <si>
    <t>名護市</t>
    <rPh sb="0" eb="3">
      <t>ナゴシ</t>
    </rPh>
    <phoneticPr fontId="4"/>
  </si>
  <si>
    <t>恩納村</t>
    <rPh sb="0" eb="3">
      <t>オナ</t>
    </rPh>
    <phoneticPr fontId="4"/>
  </si>
  <si>
    <t>金武町</t>
    <rPh sb="0" eb="3">
      <t>キンチョウ</t>
    </rPh>
    <phoneticPr fontId="4"/>
  </si>
  <si>
    <t>伊平屋村</t>
    <rPh sb="0" eb="4">
      <t>イヘ</t>
    </rPh>
    <phoneticPr fontId="4"/>
  </si>
  <si>
    <t>伊是名村</t>
    <rPh sb="0" eb="4">
      <t>イゼ</t>
    </rPh>
    <phoneticPr fontId="4"/>
  </si>
  <si>
    <t>うるま市</t>
    <rPh sb="3" eb="4">
      <t>シ</t>
    </rPh>
    <phoneticPr fontId="4"/>
  </si>
  <si>
    <t>南城市</t>
    <rPh sb="0" eb="3">
      <t>ナンジョウシ</t>
    </rPh>
    <phoneticPr fontId="4"/>
  </si>
  <si>
    <t>久米島町</t>
    <rPh sb="0" eb="2">
      <t>クメ</t>
    </rPh>
    <rPh sb="2" eb="3">
      <t>シマ</t>
    </rPh>
    <rPh sb="3" eb="4">
      <t>マチ</t>
    </rPh>
    <phoneticPr fontId="4"/>
  </si>
  <si>
    <t>渡嘉敷村</t>
    <rPh sb="0" eb="4">
      <t>トカ</t>
    </rPh>
    <phoneticPr fontId="4"/>
  </si>
  <si>
    <t>石垣市</t>
    <rPh sb="0" eb="3">
      <t>イシガキシ</t>
    </rPh>
    <phoneticPr fontId="4"/>
  </si>
  <si>
    <t>竹富町</t>
    <rPh sb="0" eb="3">
      <t>タケトミチョウ</t>
    </rPh>
    <phoneticPr fontId="4"/>
  </si>
  <si>
    <t>与那国町</t>
    <rPh sb="0" eb="4">
      <t>ヨグニ</t>
    </rPh>
    <phoneticPr fontId="4"/>
  </si>
  <si>
    <t>　資料：農林水産省統計部『作物統計調査　水稲調査』</t>
    <rPh sb="1" eb="3">
      <t>シリョウ</t>
    </rPh>
    <rPh sb="4" eb="6">
      <t>ノウリン</t>
    </rPh>
    <rPh sb="6" eb="8">
      <t>スイサン</t>
    </rPh>
    <rPh sb="13" eb="15">
      <t>サクモツ</t>
    </rPh>
    <rPh sb="15" eb="17">
      <t>トウケイ</t>
    </rPh>
    <rPh sb="17" eb="19">
      <t>チョウサ</t>
    </rPh>
    <rPh sb="20" eb="22">
      <t>スイトウ</t>
    </rPh>
    <rPh sb="22" eb="24">
      <t>チョウサ</t>
    </rPh>
    <phoneticPr fontId="4"/>
  </si>
  <si>
    <t xml:space="preserve">      </t>
    <phoneticPr fontId="4"/>
  </si>
  <si>
    <t>　　　ウ　野菜の作付面積、10a当たり収量、収穫量及び出荷量</t>
    <phoneticPr fontId="4"/>
  </si>
  <si>
    <t xml:space="preserve"> </t>
    <phoneticPr fontId="4"/>
  </si>
  <si>
    <t>区　　分</t>
    <rPh sb="0" eb="1">
      <t>ク</t>
    </rPh>
    <rPh sb="3" eb="4">
      <t>ブン</t>
    </rPh>
    <phoneticPr fontId="4"/>
  </si>
  <si>
    <t>作付面積</t>
    <rPh sb="0" eb="2">
      <t>サクツ</t>
    </rPh>
    <rPh sb="2" eb="4">
      <t>メンセキ</t>
    </rPh>
    <phoneticPr fontId="4"/>
  </si>
  <si>
    <t>10a当たり収量</t>
    <phoneticPr fontId="4"/>
  </si>
  <si>
    <t>収 穫 量</t>
    <rPh sb="0" eb="1">
      <t>オサム</t>
    </rPh>
    <rPh sb="2" eb="3">
      <t>トリイ</t>
    </rPh>
    <rPh sb="4" eb="5">
      <t>リョウ</t>
    </rPh>
    <phoneticPr fontId="4"/>
  </si>
  <si>
    <t>出 荷 量</t>
    <phoneticPr fontId="4"/>
  </si>
  <si>
    <t>全　　　 国</t>
    <rPh sb="0" eb="1">
      <t>ゼン</t>
    </rPh>
    <rPh sb="5" eb="6">
      <t>コク</t>
    </rPh>
    <phoneticPr fontId="4"/>
  </si>
  <si>
    <t>沖　　 　縄</t>
    <rPh sb="0" eb="1">
      <t>オキ</t>
    </rPh>
    <rPh sb="5" eb="6">
      <t>ナワ</t>
    </rPh>
    <phoneticPr fontId="4"/>
  </si>
  <si>
    <t>…</t>
  </si>
  <si>
    <t>(17)</t>
    <phoneticPr fontId="4"/>
  </si>
  <si>
    <t>(18)</t>
    <phoneticPr fontId="4"/>
  </si>
  <si>
    <t>(19)</t>
  </si>
  <si>
    <t>(20)</t>
  </si>
  <si>
    <t>(21)</t>
  </si>
  <si>
    <t>(22)</t>
  </si>
  <si>
    <t>(23)</t>
  </si>
  <si>
    <t>(24)</t>
  </si>
  <si>
    <t>x</t>
  </si>
  <si>
    <t>(33)</t>
    <phoneticPr fontId="4"/>
  </si>
  <si>
    <t>(34)</t>
  </si>
  <si>
    <t>(35)</t>
  </si>
  <si>
    <t>(36)</t>
  </si>
  <si>
    <t>(37)</t>
  </si>
  <si>
    <t>(38)</t>
  </si>
  <si>
    <t>(39)</t>
  </si>
  <si>
    <t>(40)</t>
  </si>
  <si>
    <t>作　付　面　積：ha</t>
    <rPh sb="0" eb="1">
      <t>サク</t>
    </rPh>
    <rPh sb="2" eb="3">
      <t>ヅケ</t>
    </rPh>
    <rPh sb="4" eb="5">
      <t>メン</t>
    </rPh>
    <rPh sb="6" eb="7">
      <t>セキ</t>
    </rPh>
    <phoneticPr fontId="4"/>
  </si>
  <si>
    <t>10a当たり収量 ：kg</t>
    <phoneticPr fontId="4"/>
  </si>
  <si>
    <t>収穫量・出荷量：t</t>
    <rPh sb="0" eb="3">
      <t>シュウカクリョウ</t>
    </rPh>
    <rPh sb="4" eb="7">
      <t>シュッカリョウ</t>
    </rPh>
    <phoneticPr fontId="4"/>
  </si>
  <si>
    <t>(12)</t>
  </si>
  <si>
    <t>(13)</t>
  </si>
  <si>
    <t>(14)</t>
  </si>
  <si>
    <t>(15)</t>
  </si>
  <si>
    <t>(16)</t>
  </si>
  <si>
    <t>(25)</t>
    <phoneticPr fontId="4"/>
  </si>
  <si>
    <t>(26)</t>
  </si>
  <si>
    <t>(27)</t>
  </si>
  <si>
    <t>(28)</t>
  </si>
  <si>
    <t>(29)</t>
  </si>
  <si>
    <t>(30)</t>
  </si>
  <si>
    <t>(31)</t>
  </si>
  <si>
    <t>(32)</t>
  </si>
  <si>
    <t>キ　ャ　ベ　ツ</t>
    <phoneticPr fontId="4"/>
  </si>
  <si>
    <t>(41)</t>
    <phoneticPr fontId="4"/>
  </si>
  <si>
    <t>(42)</t>
  </si>
  <si>
    <t>(43)</t>
  </si>
  <si>
    <t>(44)</t>
  </si>
  <si>
    <t>(45)</t>
  </si>
  <si>
    <t>(46)</t>
  </si>
  <si>
    <t>(47)</t>
  </si>
  <si>
    <t>(48)</t>
  </si>
  <si>
    <t>ほ う れ ん そ う</t>
    <phoneticPr fontId="4"/>
  </si>
  <si>
    <t>(49)</t>
    <phoneticPr fontId="4"/>
  </si>
  <si>
    <t>(50)</t>
  </si>
  <si>
    <t>(51)</t>
  </si>
  <si>
    <t>(52)</t>
  </si>
  <si>
    <t>(53)</t>
  </si>
  <si>
    <t>(54)</t>
  </si>
  <si>
    <t>(55)</t>
  </si>
  <si>
    <t>(56)</t>
  </si>
  <si>
    <t>(65)</t>
    <phoneticPr fontId="4"/>
  </si>
  <si>
    <t>(66)</t>
  </si>
  <si>
    <t>(67)</t>
  </si>
  <si>
    <t>(68)</t>
  </si>
  <si>
    <t>(69)</t>
  </si>
  <si>
    <t>(70)</t>
  </si>
  <si>
    <t>(71)</t>
  </si>
  <si>
    <t>(72)</t>
  </si>
  <si>
    <t>(81)</t>
    <phoneticPr fontId="4"/>
  </si>
  <si>
    <t>(82)</t>
  </si>
  <si>
    <t>(83)</t>
  </si>
  <si>
    <t>(84)</t>
  </si>
  <si>
    <t>(85)</t>
  </si>
  <si>
    <t>(86)</t>
  </si>
  <si>
    <t>(87)</t>
  </si>
  <si>
    <t>(88)</t>
  </si>
  <si>
    <t>(57)</t>
    <phoneticPr fontId="4"/>
  </si>
  <si>
    <t>(58)</t>
  </si>
  <si>
    <t>(59)</t>
  </si>
  <si>
    <t>(60)</t>
  </si>
  <si>
    <t>(61)</t>
  </si>
  <si>
    <t>(62)</t>
  </si>
  <si>
    <t>(63)</t>
  </si>
  <si>
    <t>(64)</t>
  </si>
  <si>
    <t>(73)</t>
    <phoneticPr fontId="4"/>
  </si>
  <si>
    <t>(74)</t>
  </si>
  <si>
    <t>(75)</t>
  </si>
  <si>
    <t>(76)</t>
  </si>
  <si>
    <t>(77)</t>
  </si>
  <si>
    <t>(78)</t>
  </si>
  <si>
    <t>(79)</t>
  </si>
  <si>
    <t>(80)</t>
  </si>
  <si>
    <t>(89)</t>
    <phoneticPr fontId="4"/>
  </si>
  <si>
    <t>(90)</t>
  </si>
  <si>
    <t>(91)</t>
  </si>
  <si>
    <t>(92)</t>
  </si>
  <si>
    <t>(93)</t>
  </si>
  <si>
    <t>(94)</t>
  </si>
  <si>
    <t>(95)</t>
  </si>
  <si>
    <t>(96)</t>
  </si>
  <si>
    <t>た　ま　ね　ぎ</t>
    <phoneticPr fontId="4"/>
  </si>
  <si>
    <t>に　ん　に　く</t>
    <phoneticPr fontId="4"/>
  </si>
  <si>
    <t>き　ゅ　う　り</t>
    <phoneticPr fontId="4"/>
  </si>
  <si>
    <t>(97)</t>
    <phoneticPr fontId="4"/>
  </si>
  <si>
    <t>(98)</t>
  </si>
  <si>
    <t>(99)</t>
  </si>
  <si>
    <t>(100)</t>
  </si>
  <si>
    <t>(101)</t>
  </si>
  <si>
    <t>(102)</t>
  </si>
  <si>
    <t>(103)</t>
  </si>
  <si>
    <t>(104)</t>
  </si>
  <si>
    <t>(105)</t>
    <phoneticPr fontId="4"/>
  </si>
  <si>
    <t>(106)</t>
    <phoneticPr fontId="4"/>
  </si>
  <si>
    <t>(107)</t>
    <phoneticPr fontId="4"/>
  </si>
  <si>
    <t>(108)</t>
    <phoneticPr fontId="4"/>
  </si>
  <si>
    <t>(121)</t>
    <phoneticPr fontId="4"/>
  </si>
  <si>
    <t>(122)</t>
    <phoneticPr fontId="4"/>
  </si>
  <si>
    <t>(123)</t>
    <phoneticPr fontId="4"/>
  </si>
  <si>
    <t>(124)</t>
    <phoneticPr fontId="4"/>
  </si>
  <si>
    <t>(125)</t>
    <phoneticPr fontId="4"/>
  </si>
  <si>
    <t>(126)</t>
    <phoneticPr fontId="4"/>
  </si>
  <si>
    <t>(127)</t>
    <phoneticPr fontId="4"/>
  </si>
  <si>
    <t>(128)</t>
    <phoneticPr fontId="4"/>
  </si>
  <si>
    <t>(129)</t>
    <phoneticPr fontId="4"/>
  </si>
  <si>
    <t>(130)</t>
    <phoneticPr fontId="4"/>
  </si>
  <si>
    <t>(131)</t>
    <phoneticPr fontId="4"/>
  </si>
  <si>
    <t>(132)</t>
    <phoneticPr fontId="4"/>
  </si>
  <si>
    <t>(145)</t>
    <phoneticPr fontId="4"/>
  </si>
  <si>
    <t>(146)</t>
    <phoneticPr fontId="4"/>
  </si>
  <si>
    <t>(147)</t>
    <phoneticPr fontId="4"/>
  </si>
  <si>
    <t>(148)</t>
    <phoneticPr fontId="4"/>
  </si>
  <si>
    <t>(149)</t>
    <phoneticPr fontId="4"/>
  </si>
  <si>
    <t>(150)</t>
    <phoneticPr fontId="4"/>
  </si>
  <si>
    <t>(151)</t>
    <phoneticPr fontId="4"/>
  </si>
  <si>
    <t>(152)</t>
    <phoneticPr fontId="4"/>
  </si>
  <si>
    <t>(153)</t>
    <phoneticPr fontId="4"/>
  </si>
  <si>
    <t>(154)</t>
    <phoneticPr fontId="4"/>
  </si>
  <si>
    <t>(155)</t>
    <phoneticPr fontId="4"/>
  </si>
  <si>
    <t>(156)</t>
    <phoneticPr fontId="4"/>
  </si>
  <si>
    <t>(109)</t>
  </si>
  <si>
    <t>(110)</t>
  </si>
  <si>
    <t>(111)</t>
  </si>
  <si>
    <t>(112)</t>
    <phoneticPr fontId="4"/>
  </si>
  <si>
    <t>(113)</t>
    <phoneticPr fontId="4"/>
  </si>
  <si>
    <t>(114)</t>
    <phoneticPr fontId="4"/>
  </si>
  <si>
    <t>(115)</t>
    <phoneticPr fontId="4"/>
  </si>
  <si>
    <t>(116)</t>
    <phoneticPr fontId="4"/>
  </si>
  <si>
    <t>(117)</t>
    <phoneticPr fontId="4"/>
  </si>
  <si>
    <t>(118)</t>
    <phoneticPr fontId="4"/>
  </si>
  <si>
    <t>(119)</t>
    <phoneticPr fontId="4"/>
  </si>
  <si>
    <t>(120)</t>
    <phoneticPr fontId="4"/>
  </si>
  <si>
    <t>(133)</t>
    <phoneticPr fontId="4"/>
  </si>
  <si>
    <t>(134)</t>
    <phoneticPr fontId="4"/>
  </si>
  <si>
    <t>(135)</t>
    <phoneticPr fontId="4"/>
  </si>
  <si>
    <t>(136)</t>
    <phoneticPr fontId="4"/>
  </si>
  <si>
    <t>(137)</t>
    <phoneticPr fontId="4"/>
  </si>
  <si>
    <t>(138)</t>
    <phoneticPr fontId="4"/>
  </si>
  <si>
    <t>(139)</t>
    <phoneticPr fontId="4"/>
  </si>
  <si>
    <t>(140)</t>
    <phoneticPr fontId="4"/>
  </si>
  <si>
    <t>(141)</t>
    <phoneticPr fontId="4"/>
  </si>
  <si>
    <t>(142)</t>
    <phoneticPr fontId="4"/>
  </si>
  <si>
    <t>(143)</t>
    <phoneticPr fontId="4"/>
  </si>
  <si>
    <t>(144)</t>
    <phoneticPr fontId="4"/>
  </si>
  <si>
    <t>メ　　ロ　　ン</t>
    <phoneticPr fontId="4"/>
  </si>
  <si>
    <t>す　　い　　か</t>
    <phoneticPr fontId="4"/>
  </si>
  <si>
    <t>(157)</t>
    <phoneticPr fontId="4"/>
  </si>
  <si>
    <t>(158)</t>
    <phoneticPr fontId="4"/>
  </si>
  <si>
    <t>(159)</t>
    <phoneticPr fontId="4"/>
  </si>
  <si>
    <t>(160)</t>
    <phoneticPr fontId="4"/>
  </si>
  <si>
    <t>(161)</t>
    <phoneticPr fontId="4"/>
  </si>
  <si>
    <t>(162)</t>
    <phoneticPr fontId="4"/>
  </si>
  <si>
    <t>(163)</t>
    <phoneticPr fontId="4"/>
  </si>
  <si>
    <t>(164)</t>
    <phoneticPr fontId="4"/>
  </si>
  <si>
    <t>　　　エ　野菜の作付面積、収穫量及び出荷量（指定産地市町村別統計）</t>
    <rPh sb="5" eb="7">
      <t>ヤサイ</t>
    </rPh>
    <rPh sb="8" eb="12">
      <t>サクツケ</t>
    </rPh>
    <rPh sb="13" eb="16">
      <t>シュウカクリョウ</t>
    </rPh>
    <rPh sb="16" eb="17">
      <t>オヨ</t>
    </rPh>
    <rPh sb="18" eb="21">
      <t>シュッカリョウ</t>
    </rPh>
    <phoneticPr fontId="16"/>
  </si>
  <si>
    <t>　　作  付  面  積：ha</t>
    <rPh sb="2" eb="3">
      <t>サク</t>
    </rPh>
    <rPh sb="5" eb="6">
      <t>ヅケ</t>
    </rPh>
    <rPh sb="8" eb="9">
      <t>メン</t>
    </rPh>
    <rPh sb="11" eb="12">
      <t>セキ</t>
    </rPh>
    <phoneticPr fontId="16"/>
  </si>
  <si>
    <t>　　収穫量・出荷量：ｔ</t>
    <rPh sb="2" eb="5">
      <t>シュウカクリョウ</t>
    </rPh>
    <rPh sb="6" eb="9">
      <t>シュッカリョウ</t>
    </rPh>
    <phoneticPr fontId="16"/>
  </si>
  <si>
    <t>区　分</t>
    <rPh sb="0" eb="1">
      <t>ク</t>
    </rPh>
    <rPh sb="2" eb="3">
      <t>ブン</t>
    </rPh>
    <phoneticPr fontId="4"/>
  </si>
  <si>
    <t>春夏にんじん（喜屋武）</t>
    <rPh sb="0" eb="2">
      <t>ハルナツ</t>
    </rPh>
    <rPh sb="7" eb="10">
      <t>キャン</t>
    </rPh>
    <phoneticPr fontId="16"/>
  </si>
  <si>
    <t>冬にんじん（喜屋武）</t>
    <rPh sb="0" eb="1">
      <t>フユ</t>
    </rPh>
    <rPh sb="6" eb="9">
      <t>キャン</t>
    </rPh>
    <phoneticPr fontId="16"/>
  </si>
  <si>
    <t>冬にんじん（津堅）</t>
    <rPh sb="0" eb="1">
      <t>フユ</t>
    </rPh>
    <rPh sb="6" eb="8">
      <t>ツケン</t>
    </rPh>
    <phoneticPr fontId="16"/>
  </si>
  <si>
    <t>冬春トマト（饒波）</t>
    <rPh sb="0" eb="1">
      <t>フユ</t>
    </rPh>
    <rPh sb="1" eb="2">
      <t>ハル</t>
    </rPh>
    <rPh sb="7" eb="8">
      <t>ナミ</t>
    </rPh>
    <phoneticPr fontId="16"/>
  </si>
  <si>
    <t>糸満市</t>
    <rPh sb="0" eb="3">
      <t>イトマンシ</t>
    </rPh>
    <phoneticPr fontId="4"/>
  </si>
  <si>
    <t>豊見城市</t>
    <rPh sb="0" eb="4">
      <t>トミグスクシ</t>
    </rPh>
    <phoneticPr fontId="4"/>
  </si>
  <si>
    <t>作付面積</t>
    <rPh sb="0" eb="4">
      <t>サクツケ</t>
    </rPh>
    <phoneticPr fontId="16"/>
  </si>
  <si>
    <t>収穫量</t>
    <rPh sb="0" eb="3">
      <t>シュウカクリョウ</t>
    </rPh>
    <phoneticPr fontId="16"/>
  </si>
  <si>
    <t>出荷量</t>
    <rPh sb="0" eb="3">
      <t>シュッカリョウ</t>
    </rPh>
    <phoneticPr fontId="16"/>
  </si>
  <si>
    <t xml:space="preserve">  令和元年産</t>
    <rPh sb="2" eb="3">
      <t>レイ</t>
    </rPh>
    <rPh sb="3" eb="4">
      <t>ワ</t>
    </rPh>
    <rPh sb="4" eb="5">
      <t>ガン</t>
    </rPh>
    <rPh sb="5" eb="6">
      <t>ネン</t>
    </rPh>
    <rPh sb="6" eb="7">
      <t>サン</t>
    </rPh>
    <phoneticPr fontId="4"/>
  </si>
  <si>
    <t>春レタス（沖縄本島南部）</t>
    <rPh sb="0" eb="1">
      <t>ハル</t>
    </rPh>
    <rPh sb="5" eb="7">
      <t>オキナワ</t>
    </rPh>
    <rPh sb="7" eb="9">
      <t>ホントウ</t>
    </rPh>
    <rPh sb="9" eb="11">
      <t>ナンブ</t>
    </rPh>
    <phoneticPr fontId="16"/>
  </si>
  <si>
    <t>八重瀬町</t>
    <rPh sb="0" eb="4">
      <t>ヤエセチョウ</t>
    </rPh>
    <phoneticPr fontId="4"/>
  </si>
  <si>
    <t>(17)</t>
  </si>
  <si>
    <t>(18)</t>
  </si>
  <si>
    <t>冬レタス（沖縄本島南部）</t>
    <rPh sb="0" eb="1">
      <t>フユ</t>
    </rPh>
    <rPh sb="5" eb="7">
      <t>オキナワ</t>
    </rPh>
    <rPh sb="7" eb="9">
      <t>ホントウ</t>
    </rPh>
    <rPh sb="9" eb="11">
      <t>ナンブ</t>
    </rPh>
    <phoneticPr fontId="16"/>
  </si>
  <si>
    <t>(33)</t>
  </si>
  <si>
    <t>冬春ピーマン（具志頭玉城）</t>
    <rPh sb="0" eb="1">
      <t>フユ</t>
    </rPh>
    <rPh sb="1" eb="2">
      <t>ハル</t>
    </rPh>
    <rPh sb="7" eb="10">
      <t>グシカミ</t>
    </rPh>
    <rPh sb="10" eb="12">
      <t>タマグスク</t>
    </rPh>
    <phoneticPr fontId="16"/>
  </si>
  <si>
    <t>(41)</t>
  </si>
  <si>
    <t xml:space="preserve"> 資料：農林水産省統計部『野菜生産出荷統計』</t>
    <rPh sb="1" eb="3">
      <t>シリョウ</t>
    </rPh>
    <rPh sb="4" eb="6">
      <t>ノウリン</t>
    </rPh>
    <rPh sb="6" eb="8">
      <t>スイサン</t>
    </rPh>
    <rPh sb="13" eb="15">
      <t>ヤサイ</t>
    </rPh>
    <rPh sb="15" eb="17">
      <t>セイサン</t>
    </rPh>
    <rPh sb="17" eb="19">
      <t>シュッカ</t>
    </rPh>
    <rPh sb="19" eb="21">
      <t>トウケイ</t>
    </rPh>
    <phoneticPr fontId="4"/>
  </si>
  <si>
    <t>Ⅱ 農業の部</t>
    <phoneticPr fontId="4"/>
  </si>
  <si>
    <t>２　耕地及び農産物</t>
    <rPh sb="2" eb="4">
      <t>コウチ</t>
    </rPh>
    <rPh sb="4" eb="5">
      <t>オヨ</t>
    </rPh>
    <rPh sb="6" eb="9">
      <t>ノウサンブツ</t>
    </rPh>
    <rPh sb="7" eb="9">
      <t>サンブツ</t>
    </rPh>
    <phoneticPr fontId="4"/>
  </si>
  <si>
    <t>　(2)　農作物</t>
    <rPh sb="5" eb="8">
      <t>ノウサクモツ</t>
    </rPh>
    <phoneticPr fontId="4"/>
  </si>
  <si>
    <t>だ　い　こ　ん</t>
    <phoneticPr fontId="4"/>
  </si>
  <si>
    <t>か　　　　　ぶ</t>
    <phoneticPr fontId="4"/>
  </si>
  <si>
    <t>に　ん　じ　ん</t>
    <phoneticPr fontId="4"/>
  </si>
  <si>
    <t>ご　　 ぼ　　 う</t>
    <phoneticPr fontId="4"/>
  </si>
  <si>
    <t>れ　ん　こ　ん</t>
    <phoneticPr fontId="4"/>
  </si>
  <si>
    <t>ば　れ　い　し　ょ</t>
    <phoneticPr fontId="4"/>
  </si>
  <si>
    <t>さ　と　い　も</t>
    <phoneticPr fontId="4"/>
  </si>
  <si>
    <t>や　ま　の　い　も</t>
    <phoneticPr fontId="4"/>
  </si>
  <si>
    <t>は　く　さ　い</t>
    <phoneticPr fontId="4"/>
  </si>
  <si>
    <t>こ　ま　つ　な</t>
    <phoneticPr fontId="4"/>
  </si>
  <si>
    <t>ち ん げ ん さ い</t>
    <phoneticPr fontId="4"/>
  </si>
  <si>
    <t>ふ　　　　　き</t>
    <phoneticPr fontId="4"/>
  </si>
  <si>
    <t>み　　 つ　　 ば</t>
    <phoneticPr fontId="4"/>
  </si>
  <si>
    <t>し　ゅ　ん　ぎ　く</t>
    <phoneticPr fontId="4"/>
  </si>
  <si>
    <t>み　　 ず　　 な</t>
    <phoneticPr fontId="4"/>
  </si>
  <si>
    <t>セ　ル　リ　ー</t>
    <phoneticPr fontId="4"/>
  </si>
  <si>
    <t>ア ス パ ラ ガ ス</t>
    <phoneticPr fontId="4"/>
  </si>
  <si>
    <t>カ リ フ ラ ワ ー</t>
    <phoneticPr fontId="4"/>
  </si>
  <si>
    <t>ブ ロ ッ コ リ ー</t>
    <phoneticPr fontId="4"/>
  </si>
  <si>
    <t>レ　　 タ　　 ス</t>
    <phoneticPr fontId="4"/>
  </si>
  <si>
    <t>ね　　　　　ぎ</t>
    <phoneticPr fontId="4"/>
  </si>
  <si>
    <t>に　　　　　ら</t>
    <phoneticPr fontId="4"/>
  </si>
  <si>
    <t>か　ぼ　ち　ゃ</t>
    <phoneticPr fontId="4"/>
  </si>
  <si>
    <t>な　　　　　す</t>
    <phoneticPr fontId="4"/>
  </si>
  <si>
    <t>ト　　マ　　ト</t>
    <phoneticPr fontId="4"/>
  </si>
  <si>
    <t>ピ　ー　マ　ン</t>
    <phoneticPr fontId="4"/>
  </si>
  <si>
    <t>スイートコーン</t>
    <phoneticPr fontId="4"/>
  </si>
  <si>
    <t>さ や い ん げ ん</t>
    <phoneticPr fontId="4"/>
  </si>
  <si>
    <t>さ や え ん ど う</t>
    <phoneticPr fontId="4"/>
  </si>
  <si>
    <t>グリーンピース</t>
    <phoneticPr fontId="4"/>
  </si>
  <si>
    <t>そ　ら　ま　め</t>
    <phoneticPr fontId="4"/>
  </si>
  <si>
    <t>え　だ　ま　め</t>
    <phoneticPr fontId="4"/>
  </si>
  <si>
    <t>し　ょ　う　が</t>
    <phoneticPr fontId="4"/>
  </si>
  <si>
    <t>い　　ち　　ご</t>
    <phoneticPr fontId="4"/>
  </si>
  <si>
    <t>作付面積</t>
    <phoneticPr fontId="4"/>
  </si>
  <si>
    <t>収 穫 量</t>
    <phoneticPr fontId="4"/>
  </si>
  <si>
    <t xml:space="preserve"> 資料：農林水産省統計部『野菜生産出荷統計』</t>
    <phoneticPr fontId="4"/>
  </si>
  <si>
    <t>本ファイルの目次</t>
    <rPh sb="0" eb="1">
      <t>ホン</t>
    </rPh>
    <rPh sb="6" eb="8">
      <t>モクジ</t>
    </rPh>
    <phoneticPr fontId="16"/>
  </si>
  <si>
    <t>※統計表の表題をクリックすると、該当のシートに移動します。</t>
    <rPh sb="1" eb="4">
      <t>トウケイヒョウ</t>
    </rPh>
    <rPh sb="5" eb="7">
      <t>ヒョウダイ</t>
    </rPh>
    <rPh sb="16" eb="18">
      <t>ガイトウ</t>
    </rPh>
    <rPh sb="23" eb="25">
      <t>イドウ</t>
    </rPh>
    <phoneticPr fontId="4"/>
  </si>
  <si>
    <t>Ⅱ　農業の部</t>
    <rPh sb="2" eb="3">
      <t>ノウ</t>
    </rPh>
    <rPh sb="3" eb="4">
      <t>ギョウ</t>
    </rPh>
    <phoneticPr fontId="4"/>
  </si>
  <si>
    <t>２　耕地及び農産物   　</t>
  </si>
  <si>
    <t>　(2)　農作物　</t>
  </si>
  <si>
    <t>　   ア　さとうきびの作型別収穫面積、収穫量及び経営規模別農家数</t>
  </si>
  <si>
    <t>　　　 (ｱ)　さとうきびの作型別収穫面積、10a当たり収量及び収穫量</t>
    <rPh sb="14" eb="15">
      <t>サク</t>
    </rPh>
    <rPh sb="15" eb="16">
      <t>ガタ</t>
    </rPh>
    <rPh sb="16" eb="17">
      <t>ベツ</t>
    </rPh>
    <rPh sb="17" eb="19">
      <t>シュウカク</t>
    </rPh>
    <rPh sb="19" eb="21">
      <t>メンセキ</t>
    </rPh>
    <rPh sb="25" eb="26">
      <t>ア</t>
    </rPh>
    <rPh sb="28" eb="30">
      <t>シュウリョウ</t>
    </rPh>
    <rPh sb="30" eb="31">
      <t>オヨ</t>
    </rPh>
    <rPh sb="32" eb="35">
      <t>シュウカクリョウ</t>
    </rPh>
    <phoneticPr fontId="4"/>
  </si>
  <si>
    <t>　　　 (ｲ)　さとうきびの作型別収穫面積、10a当たり収量及び収穫量〈地域・市町村別〉</t>
    <rPh sb="14" eb="15">
      <t>サク</t>
    </rPh>
    <rPh sb="15" eb="16">
      <t>ガタ</t>
    </rPh>
    <rPh sb="16" eb="17">
      <t>ベツ</t>
    </rPh>
    <rPh sb="17" eb="19">
      <t>シュウカク</t>
    </rPh>
    <rPh sb="19" eb="21">
      <t>メンセキ</t>
    </rPh>
    <rPh sb="25" eb="26">
      <t>ア</t>
    </rPh>
    <rPh sb="28" eb="30">
      <t>シュウリョウ</t>
    </rPh>
    <rPh sb="30" eb="31">
      <t>オヨ</t>
    </rPh>
    <rPh sb="32" eb="35">
      <t>シュウカクリョウ</t>
    </rPh>
    <phoneticPr fontId="4"/>
  </si>
  <si>
    <t>　　　 (ｳ)　さとうきびの経営規模別農家数〈地域・市町村別〉</t>
    <rPh sb="14" eb="16">
      <t>ケイエイ</t>
    </rPh>
    <rPh sb="16" eb="19">
      <t>キボベツ</t>
    </rPh>
    <rPh sb="19" eb="21">
      <t>ノウカ</t>
    </rPh>
    <rPh sb="21" eb="22">
      <t>スウ</t>
    </rPh>
    <rPh sb="23" eb="25">
      <t>チイキ</t>
    </rPh>
    <rPh sb="26" eb="29">
      <t>シチョウソン</t>
    </rPh>
    <rPh sb="29" eb="30">
      <t>ベツ</t>
    </rPh>
    <phoneticPr fontId="4"/>
  </si>
  <si>
    <t>　   イ　水稲（子実用）の作付面積、10a当たり収量及び収穫量〈地域・市町村別〉</t>
  </si>
  <si>
    <t>　   ウ　野菜の作付面積、10a当たり収量、収穫量及び出荷量</t>
  </si>
  <si>
    <t>　   エ　野菜の作付面積、収穫量及び出荷量（指定産地市町村別統計）</t>
  </si>
  <si>
    <t>　   オ　果樹の結果樹（収穫）面積、10a当たり収量、収穫量及び出荷量</t>
  </si>
  <si>
    <t>　   カ　茶の栽培面積・摘採実面積・生葉収穫量及び荒茶生産量</t>
  </si>
  <si>
    <t>　   キ　麦、かんしょの作付面積、10a当たり収量及び収穫量</t>
  </si>
  <si>
    <t>　   ク　飼料作物の作付面積、10a当たり収量及び収穫量</t>
  </si>
  <si>
    <t>　   ケ　農作物の作付(栽培）延べ面積及び耕地利用率</t>
  </si>
  <si>
    <t>　   コ　花きの作付（収穫）面積、１a当たり出荷量及び出荷量</t>
  </si>
  <si>
    <t>結果樹(収穫)面積：ha</t>
    <rPh sb="0" eb="2">
      <t>ケッカ</t>
    </rPh>
    <rPh sb="2" eb="3">
      <t>ジュ</t>
    </rPh>
    <rPh sb="4" eb="5">
      <t>オサム</t>
    </rPh>
    <rPh sb="5" eb="6">
      <t>トリイ</t>
    </rPh>
    <rPh sb="7" eb="9">
      <t>メンセキ</t>
    </rPh>
    <phoneticPr fontId="4"/>
  </si>
  <si>
    <t>　　　オ　果樹の結果樹（収穫）面積、10a当たり収量、収穫量及び出荷量</t>
    <rPh sb="5" eb="7">
      <t>カジュ</t>
    </rPh>
    <rPh sb="8" eb="11">
      <t>ケツ</t>
    </rPh>
    <rPh sb="12" eb="14">
      <t>シュウカク</t>
    </rPh>
    <rPh sb="15" eb="17">
      <t>メンセキ</t>
    </rPh>
    <rPh sb="21" eb="22">
      <t>ア</t>
    </rPh>
    <rPh sb="24" eb="26">
      <t>シュウリョウ</t>
    </rPh>
    <rPh sb="27" eb="29">
      <t>シュウカク</t>
    </rPh>
    <rPh sb="29" eb="30">
      <t>リョウ</t>
    </rPh>
    <rPh sb="30" eb="31">
      <t>オヨ</t>
    </rPh>
    <rPh sb="32" eb="35">
      <t>シュッカリョウ</t>
    </rPh>
    <phoneticPr fontId="4"/>
  </si>
  <si>
    <t>10ａ当たり収量 ： ㎏</t>
    <rPh sb="3" eb="4">
      <t>ア</t>
    </rPh>
    <rPh sb="6" eb="8">
      <t>シュウリョウ</t>
    </rPh>
    <phoneticPr fontId="4"/>
  </si>
  <si>
    <t>収穫量・出荷量 ： ｔ</t>
    <rPh sb="0" eb="1">
      <t>オサム</t>
    </rPh>
    <rPh sb="1" eb="2">
      <t>トリイ</t>
    </rPh>
    <rPh sb="2" eb="3">
      <t>リョウ</t>
    </rPh>
    <rPh sb="4" eb="5">
      <t>デ</t>
    </rPh>
    <rPh sb="5" eb="6">
      <t>ニ</t>
    </rPh>
    <rPh sb="6" eb="7">
      <t>リョウ</t>
    </rPh>
    <phoneticPr fontId="4"/>
  </si>
  <si>
    <t>パ　　イ　　ン　　ア　　ッ　　プ　　ル</t>
    <phoneticPr fontId="4"/>
  </si>
  <si>
    <t>収 穫 面 積</t>
    <rPh sb="0" eb="1">
      <t>オサム</t>
    </rPh>
    <rPh sb="2" eb="3">
      <t>トリイ</t>
    </rPh>
    <rPh sb="4" eb="5">
      <t>メン</t>
    </rPh>
    <rPh sb="6" eb="7">
      <t>セキ</t>
    </rPh>
    <phoneticPr fontId="16"/>
  </si>
  <si>
    <t>収  穫  量</t>
    <rPh sb="0" eb="1">
      <t>オサム</t>
    </rPh>
    <rPh sb="3" eb="4">
      <t>ユタカ</t>
    </rPh>
    <rPh sb="6" eb="7">
      <t>リョウ</t>
    </rPh>
    <phoneticPr fontId="16"/>
  </si>
  <si>
    <t>出　　　荷　　　量</t>
    <rPh sb="0" eb="1">
      <t>デ</t>
    </rPh>
    <rPh sb="4" eb="5">
      <t>ニ</t>
    </rPh>
    <rPh sb="8" eb="9">
      <t>リョウ</t>
    </rPh>
    <phoneticPr fontId="4"/>
  </si>
  <si>
    <t>計</t>
    <rPh sb="0" eb="1">
      <t>ケイ</t>
    </rPh>
    <phoneticPr fontId="16"/>
  </si>
  <si>
    <t>生  食  向  け</t>
    <rPh sb="0" eb="1">
      <t>ナマ</t>
    </rPh>
    <rPh sb="3" eb="4">
      <t>ショク</t>
    </rPh>
    <rPh sb="6" eb="7">
      <t>ム</t>
    </rPh>
    <phoneticPr fontId="16"/>
  </si>
  <si>
    <t>加  工  向  け</t>
    <rPh sb="0" eb="1">
      <t>カ</t>
    </rPh>
    <rPh sb="3" eb="4">
      <t>コウ</t>
    </rPh>
    <rPh sb="6" eb="7">
      <t>ム</t>
    </rPh>
    <phoneticPr fontId="16"/>
  </si>
  <si>
    <t>令和３年産</t>
    <rPh sb="0" eb="1">
      <t>レイ</t>
    </rPh>
    <rPh sb="1" eb="2">
      <t>ワ</t>
    </rPh>
    <rPh sb="3" eb="5">
      <t>ネンサン</t>
    </rPh>
    <phoneticPr fontId="4"/>
  </si>
  <si>
    <t>沖　　　 縄</t>
    <rPh sb="0" eb="1">
      <t>オキ</t>
    </rPh>
    <rPh sb="5" eb="6">
      <t>ナワ</t>
    </rPh>
    <phoneticPr fontId="4"/>
  </si>
  <si>
    <t>令和元年産</t>
    <rPh sb="0" eb="1">
      <t>レイ</t>
    </rPh>
    <rPh sb="1" eb="2">
      <t>ワ</t>
    </rPh>
    <rPh sb="2" eb="3">
      <t>ガン</t>
    </rPh>
    <rPh sb="3" eb="5">
      <t>ネンサン</t>
    </rPh>
    <phoneticPr fontId="4"/>
  </si>
  <si>
    <t>令和２年産</t>
    <rPh sb="0" eb="1">
      <t>レイ</t>
    </rPh>
    <rPh sb="1" eb="2">
      <t>ワ</t>
    </rPh>
    <rPh sb="3" eb="5">
      <t>ネンサン</t>
    </rPh>
    <phoneticPr fontId="4"/>
  </si>
  <si>
    <t>み　　か　　ん</t>
    <phoneticPr fontId="16"/>
  </si>
  <si>
    <t>ぶ　　ど　　う</t>
    <phoneticPr fontId="16"/>
  </si>
  <si>
    <t>結果樹</t>
    <rPh sb="0" eb="2">
      <t>ケッカ</t>
    </rPh>
    <rPh sb="2" eb="3">
      <t>ジュ</t>
    </rPh>
    <phoneticPr fontId="16"/>
  </si>
  <si>
    <t>10a当たり</t>
    <phoneticPr fontId="16"/>
  </si>
  <si>
    <t>収 穫 量</t>
    <phoneticPr fontId="16"/>
  </si>
  <si>
    <t>出 荷 量</t>
    <phoneticPr fontId="16"/>
  </si>
  <si>
    <t>10a当たり</t>
    <phoneticPr fontId="4"/>
  </si>
  <si>
    <t>面　積</t>
    <rPh sb="0" eb="1">
      <t>メン</t>
    </rPh>
    <rPh sb="2" eb="3">
      <t>セキ</t>
    </rPh>
    <phoneticPr fontId="16"/>
  </si>
  <si>
    <t>収　　量</t>
    <phoneticPr fontId="16"/>
  </si>
  <si>
    <t>収　　量</t>
    <phoneticPr fontId="4"/>
  </si>
  <si>
    <t>す　　も　　も</t>
    <phoneticPr fontId="16"/>
  </si>
  <si>
    <t>び　　　　　わ</t>
    <phoneticPr fontId="16"/>
  </si>
  <si>
    <t>(15)</t>
    <phoneticPr fontId="4"/>
  </si>
  <si>
    <t xml:space="preserve"> 資料：農林水産省統計部『果樹生産出荷統計』</t>
    <rPh sb="1" eb="3">
      <t>シリョウ</t>
    </rPh>
    <rPh sb="4" eb="6">
      <t>ノウリン</t>
    </rPh>
    <rPh sb="6" eb="8">
      <t>スイサン</t>
    </rPh>
    <rPh sb="13" eb="15">
      <t>カジュ</t>
    </rPh>
    <rPh sb="15" eb="17">
      <t>セイサン</t>
    </rPh>
    <rPh sb="17" eb="19">
      <t>シュッカ</t>
    </rPh>
    <rPh sb="19" eb="21">
      <t>トウケイ</t>
    </rPh>
    <phoneticPr fontId="4"/>
  </si>
  <si>
    <t>面　　　　　　  積 ： ha</t>
    <rPh sb="0" eb="1">
      <t>オモテ</t>
    </rPh>
    <rPh sb="9" eb="10">
      <t>セキ</t>
    </rPh>
    <phoneticPr fontId="16"/>
  </si>
  <si>
    <t>10ａ当たり生葉収量 ： ㎏</t>
    <rPh sb="6" eb="7">
      <t>ナマ</t>
    </rPh>
    <rPh sb="7" eb="8">
      <t>ハ</t>
    </rPh>
    <phoneticPr fontId="16"/>
  </si>
  <si>
    <t>　　　ク　飼料作物の作付面積、10a当たり収量及び収穫量</t>
    <rPh sb="5" eb="7">
      <t>シリョウ</t>
    </rPh>
    <rPh sb="7" eb="9">
      <t>サクモツ</t>
    </rPh>
    <phoneticPr fontId="4"/>
  </si>
  <si>
    <t xml:space="preserve">生　　  産 　　 量 ： t </t>
    <rPh sb="0" eb="1">
      <t>ショウ</t>
    </rPh>
    <rPh sb="5" eb="6">
      <t>サン</t>
    </rPh>
    <rPh sb="10" eb="11">
      <t>リョウ</t>
    </rPh>
    <phoneticPr fontId="16"/>
  </si>
  <si>
    <t>　　</t>
    <phoneticPr fontId="4"/>
  </si>
  <si>
    <t>年　　　　間　　　　計</t>
    <rPh sb="0" eb="1">
      <t>トシ</t>
    </rPh>
    <rPh sb="5" eb="6">
      <t>アイダ</t>
    </rPh>
    <rPh sb="10" eb="11">
      <t>ケイ</t>
    </rPh>
    <phoneticPr fontId="16"/>
  </si>
  <si>
    <t>一　　番　　茶</t>
    <rPh sb="0" eb="1">
      <t>イチ</t>
    </rPh>
    <rPh sb="3" eb="4">
      <t>バン</t>
    </rPh>
    <rPh sb="6" eb="7">
      <t>チャ</t>
    </rPh>
    <phoneticPr fontId="16"/>
  </si>
  <si>
    <t>区　   分</t>
    <rPh sb="0" eb="1">
      <t>ク</t>
    </rPh>
    <rPh sb="5" eb="6">
      <t>ブン</t>
    </rPh>
    <phoneticPr fontId="16"/>
  </si>
  <si>
    <t>区　   分</t>
    <rPh sb="0" eb="1">
      <t>ク</t>
    </rPh>
    <rPh sb="5" eb="6">
      <t>ブン</t>
    </rPh>
    <phoneticPr fontId="4"/>
  </si>
  <si>
    <t>牧　　　　　草</t>
    <rPh sb="0" eb="1">
      <t>マキ</t>
    </rPh>
    <rPh sb="6" eb="7">
      <t>クサ</t>
    </rPh>
    <phoneticPr fontId="16"/>
  </si>
  <si>
    <t>青刈りとうもろこし</t>
    <rPh sb="0" eb="2">
      <t>アオガ</t>
    </rPh>
    <phoneticPr fontId="16"/>
  </si>
  <si>
    <t>ソ　ル　ゴ　ー</t>
    <phoneticPr fontId="16"/>
  </si>
  <si>
    <t>摘採面積
（実面積）</t>
    <rPh sb="0" eb="1">
      <t>テキ</t>
    </rPh>
    <rPh sb="1" eb="2">
      <t>サイ</t>
    </rPh>
    <rPh sb="2" eb="4">
      <t>メンセキ</t>
    </rPh>
    <rPh sb="6" eb="7">
      <t>ジツ</t>
    </rPh>
    <rPh sb="7" eb="9">
      <t>メンセキ</t>
    </rPh>
    <phoneticPr fontId="33"/>
  </si>
  <si>
    <t>摘　　採
延べ面積</t>
    <rPh sb="0" eb="1">
      <t>テキ</t>
    </rPh>
    <rPh sb="3" eb="4">
      <t>サイ</t>
    </rPh>
    <rPh sb="5" eb="6">
      <t>ノ</t>
    </rPh>
    <rPh sb="7" eb="8">
      <t>メン</t>
    </rPh>
    <rPh sb="8" eb="9">
      <t>セキ</t>
    </rPh>
    <phoneticPr fontId="33"/>
  </si>
  <si>
    <t>10ａ当たり  生葉収量</t>
    <rPh sb="3" eb="4">
      <t>ア</t>
    </rPh>
    <rPh sb="8" eb="10">
      <t>ナマハ</t>
    </rPh>
    <rPh sb="10" eb="12">
      <t>シュウリョウ</t>
    </rPh>
    <phoneticPr fontId="4"/>
  </si>
  <si>
    <t>生葉収穫量</t>
    <rPh sb="0" eb="1">
      <t>セイ</t>
    </rPh>
    <rPh sb="1" eb="2">
      <t>ハ</t>
    </rPh>
    <rPh sb="2" eb="5">
      <t>シュウカクリョウ</t>
    </rPh>
    <phoneticPr fontId="33"/>
  </si>
  <si>
    <t>荒茶生産量</t>
    <rPh sb="0" eb="1">
      <t>アラ</t>
    </rPh>
    <rPh sb="1" eb="2">
      <t>チャ</t>
    </rPh>
    <rPh sb="2" eb="5">
      <t>セイサンリョウ</t>
    </rPh>
    <phoneticPr fontId="33"/>
  </si>
  <si>
    <t>摘採面積</t>
    <rPh sb="0" eb="1">
      <t>テキ</t>
    </rPh>
    <rPh sb="1" eb="2">
      <t>サイ</t>
    </rPh>
    <rPh sb="2" eb="4">
      <t>メンセキ</t>
    </rPh>
    <phoneticPr fontId="33"/>
  </si>
  <si>
    <t>10ａ当たり 
生葉収量</t>
    <rPh sb="3" eb="4">
      <t>ア</t>
    </rPh>
    <rPh sb="8" eb="10">
      <t>ナマハ</t>
    </rPh>
    <rPh sb="10" eb="12">
      <t>シュウリョウ</t>
    </rPh>
    <phoneticPr fontId="4"/>
  </si>
  <si>
    <t>作付           面積</t>
    <rPh sb="0" eb="2">
      <t>サクツケ</t>
    </rPh>
    <rPh sb="13" eb="15">
      <t>メンセキ</t>
    </rPh>
    <phoneticPr fontId="16"/>
  </si>
  <si>
    <t>10ａ当たり                 収    量</t>
    <rPh sb="3" eb="4">
      <t>ア</t>
    </rPh>
    <rPh sb="23" eb="24">
      <t>オサム</t>
    </rPh>
    <rPh sb="28" eb="29">
      <t>リョウ</t>
    </rPh>
    <phoneticPr fontId="16"/>
  </si>
  <si>
    <t>作付               面積</t>
    <rPh sb="0" eb="2">
      <t>サクツケ</t>
    </rPh>
    <rPh sb="17" eb="19">
      <t>メンセキ</t>
    </rPh>
    <phoneticPr fontId="16"/>
  </si>
  <si>
    <t xml:space="preserve">    全　  　国</t>
    <rPh sb="4" eb="5">
      <t>ゼン</t>
    </rPh>
    <rPh sb="9" eb="10">
      <t>クニ</t>
    </rPh>
    <phoneticPr fontId="4"/>
  </si>
  <si>
    <t>20</t>
  </si>
  <si>
    <t xml:space="preserve">    沖　　  縄</t>
    <rPh sb="4" eb="5">
      <t>オキ</t>
    </rPh>
    <rPh sb="9" eb="10">
      <t>ナワ</t>
    </rPh>
    <phoneticPr fontId="16"/>
  </si>
  <si>
    <t>令和２年産</t>
    <rPh sb="0" eb="2">
      <t>レイワ</t>
    </rPh>
    <rPh sb="3" eb="5">
      <t>ネンサン</t>
    </rPh>
    <phoneticPr fontId="4"/>
  </si>
  <si>
    <t>　資料：農林水産省統計部『作物統計調査　作付面積調査、茶調査』　</t>
    <rPh sb="1" eb="3">
      <t>シリョウ</t>
    </rPh>
    <phoneticPr fontId="16"/>
  </si>
  <si>
    <t>　注：1）については主産県の合計値である。</t>
    <rPh sb="1" eb="2">
      <t>チュウ</t>
    </rPh>
    <rPh sb="10" eb="11">
      <t>シュ</t>
    </rPh>
    <rPh sb="11" eb="12">
      <t>サン</t>
    </rPh>
    <rPh sb="12" eb="13">
      <t>ケン</t>
    </rPh>
    <rPh sb="14" eb="17">
      <t>ゴウケイチ</t>
    </rPh>
    <phoneticPr fontId="16"/>
  </si>
  <si>
    <t>　　　キ　麦、かんしょの作付面積、10a当たり収量及び収穫量</t>
    <rPh sb="5" eb="6">
      <t>ムギ</t>
    </rPh>
    <rPh sb="12" eb="14">
      <t>サクツケ</t>
    </rPh>
    <rPh sb="14" eb="15">
      <t>メン</t>
    </rPh>
    <rPh sb="15" eb="16">
      <t>セキ</t>
    </rPh>
    <rPh sb="20" eb="21">
      <t>ア</t>
    </rPh>
    <rPh sb="23" eb="25">
      <t>シュウリョウ</t>
    </rPh>
    <rPh sb="25" eb="26">
      <t>オヨ</t>
    </rPh>
    <rPh sb="27" eb="30">
      <t>シュウカクリョウ</t>
    </rPh>
    <phoneticPr fontId="4"/>
  </si>
  <si>
    <t xml:space="preserve">　　　ケ　農作物の作付（栽培）延べ面積及び耕地利用率         </t>
    <rPh sb="5" eb="8">
      <t>ノウサクブツ</t>
    </rPh>
    <rPh sb="9" eb="11">
      <t>サクツ</t>
    </rPh>
    <rPh sb="12" eb="14">
      <t>サイバイ</t>
    </rPh>
    <rPh sb="15" eb="16">
      <t>ノ</t>
    </rPh>
    <rPh sb="17" eb="19">
      <t>メンセキ</t>
    </rPh>
    <rPh sb="19" eb="20">
      <t>オヨ</t>
    </rPh>
    <rPh sb="21" eb="23">
      <t>コウチ</t>
    </rPh>
    <rPh sb="23" eb="25">
      <t>リヨウ</t>
    </rPh>
    <rPh sb="25" eb="26">
      <t>リツ</t>
    </rPh>
    <phoneticPr fontId="4"/>
  </si>
  <si>
    <t>　　耕 地 利 用 率：％</t>
    <rPh sb="2" eb="3">
      <t>コウ</t>
    </rPh>
    <rPh sb="4" eb="5">
      <t>チ</t>
    </rPh>
    <rPh sb="6" eb="7">
      <t>リ</t>
    </rPh>
    <rPh sb="8" eb="9">
      <t>ヨウ</t>
    </rPh>
    <rPh sb="10" eb="11">
      <t>リツ</t>
    </rPh>
    <phoneticPr fontId="4"/>
  </si>
  <si>
    <t>小　　麦（子実用）</t>
    <rPh sb="0" eb="1">
      <t>ショウ</t>
    </rPh>
    <rPh sb="3" eb="4">
      <t>ムギ</t>
    </rPh>
    <rPh sb="5" eb="6">
      <t>コ</t>
    </rPh>
    <rPh sb="6" eb="7">
      <t>ミ</t>
    </rPh>
    <rPh sb="7" eb="8">
      <t>ヨウ</t>
    </rPh>
    <phoneticPr fontId="16"/>
  </si>
  <si>
    <t>かんしょ</t>
    <phoneticPr fontId="16"/>
  </si>
  <si>
    <t>作付（栽培）　　　　　　　　　　　　　延べ面積</t>
    <rPh sb="0" eb="1">
      <t>サク</t>
    </rPh>
    <rPh sb="1" eb="2">
      <t>ヅケ</t>
    </rPh>
    <rPh sb="3" eb="5">
      <t>サイバイ</t>
    </rPh>
    <rPh sb="19" eb="20">
      <t>ノ</t>
    </rPh>
    <rPh sb="21" eb="23">
      <t>メンセキ</t>
    </rPh>
    <phoneticPr fontId="16"/>
  </si>
  <si>
    <t>水稲
（子実用）</t>
    <rPh sb="0" eb="1">
      <t>ミズ</t>
    </rPh>
    <rPh sb="1" eb="2">
      <t>イネ</t>
    </rPh>
    <rPh sb="4" eb="6">
      <t>シジツ</t>
    </rPh>
    <rPh sb="6" eb="7">
      <t>ヨウ</t>
    </rPh>
    <phoneticPr fontId="16"/>
  </si>
  <si>
    <t>麦　類
（子実用）</t>
    <rPh sb="0" eb="1">
      <t>ムギ</t>
    </rPh>
    <rPh sb="2" eb="3">
      <t>タグイ</t>
    </rPh>
    <rPh sb="5" eb="7">
      <t>シジツ</t>
    </rPh>
    <rPh sb="7" eb="8">
      <t>ヨウ</t>
    </rPh>
    <phoneticPr fontId="16"/>
  </si>
  <si>
    <t>水稲・麦
以外の作物</t>
    <rPh sb="0" eb="2">
      <t>スイトウ</t>
    </rPh>
    <rPh sb="3" eb="4">
      <t>ムギ</t>
    </rPh>
    <rPh sb="5" eb="7">
      <t>イガイ</t>
    </rPh>
    <rPh sb="8" eb="10">
      <t>サクモツ</t>
    </rPh>
    <phoneticPr fontId="16"/>
  </si>
  <si>
    <t>耕地利用率</t>
    <rPh sb="0" eb="2">
      <t>コウチ</t>
    </rPh>
    <rPh sb="2" eb="5">
      <t>リヨウリツ</t>
    </rPh>
    <phoneticPr fontId="16"/>
  </si>
  <si>
    <t>作付面積</t>
    <rPh sb="0" eb="2">
      <t>サクツケ</t>
    </rPh>
    <rPh sb="2" eb="4">
      <t>メンセキ</t>
    </rPh>
    <phoneticPr fontId="16"/>
  </si>
  <si>
    <t>10ａ当たり収量</t>
    <rPh sb="3" eb="4">
      <t>ア</t>
    </rPh>
    <rPh sb="6" eb="7">
      <t>オサム</t>
    </rPh>
    <rPh sb="7" eb="8">
      <t>リョウ</t>
    </rPh>
    <phoneticPr fontId="16"/>
  </si>
  <si>
    <t>収　穫　量</t>
    <rPh sb="0" eb="1">
      <t>オサム</t>
    </rPh>
    <rPh sb="2" eb="3">
      <t>ユタカ</t>
    </rPh>
    <rPh sb="4" eb="5">
      <t>リョウ</t>
    </rPh>
    <phoneticPr fontId="16"/>
  </si>
  <si>
    <t>令和３年</t>
    <rPh sb="0" eb="1">
      <t>レイ</t>
    </rPh>
    <rPh sb="1" eb="2">
      <t>ワ</t>
    </rPh>
    <phoneticPr fontId="4"/>
  </si>
  <si>
    <t>21</t>
  </si>
  <si>
    <t>x</t>
    <phoneticPr fontId="4"/>
  </si>
  <si>
    <t>令和２年</t>
    <rPh sb="0" eb="1">
      <t>レイ</t>
    </rPh>
    <rPh sb="1" eb="2">
      <t>ワ</t>
    </rPh>
    <phoneticPr fontId="4"/>
  </si>
  <si>
    <t>　資料：農林水産省統計部『耕地及び作付面積統計』</t>
    <rPh sb="1" eb="3">
      <t>シリョウ</t>
    </rPh>
    <rPh sb="4" eb="6">
      <t>ノウリン</t>
    </rPh>
    <rPh sb="6" eb="8">
      <t>スイサン</t>
    </rPh>
    <rPh sb="13" eb="15">
      <t>コウチ</t>
    </rPh>
    <rPh sb="15" eb="16">
      <t>オヨ</t>
    </rPh>
    <rPh sb="17" eb="19">
      <t>サクツケ</t>
    </rPh>
    <rPh sb="19" eb="21">
      <t>メンセキ</t>
    </rPh>
    <rPh sb="21" eb="23">
      <t>トウケイ</t>
    </rPh>
    <phoneticPr fontId="4"/>
  </si>
  <si>
    <t>　(2)　農作物</t>
    <phoneticPr fontId="16"/>
  </si>
  <si>
    <t>0</t>
  </si>
  <si>
    <t>　　　コ　花きの作付（収穫）面積、１ａ当たり出荷量及び出荷量</t>
    <rPh sb="5" eb="6">
      <t>ハナ</t>
    </rPh>
    <rPh sb="8" eb="9">
      <t>サク</t>
    </rPh>
    <rPh sb="9" eb="10">
      <t>ツキ</t>
    </rPh>
    <rPh sb="11" eb="12">
      <t>オサム</t>
    </rPh>
    <rPh sb="12" eb="13">
      <t>カク</t>
    </rPh>
    <rPh sb="14" eb="15">
      <t>メン</t>
    </rPh>
    <rPh sb="15" eb="16">
      <t>セキ</t>
    </rPh>
    <phoneticPr fontId="16"/>
  </si>
  <si>
    <t>区　　分</t>
    <rPh sb="0" eb="1">
      <t>ク</t>
    </rPh>
    <rPh sb="3" eb="4">
      <t>ブン</t>
    </rPh>
    <phoneticPr fontId="16"/>
  </si>
  <si>
    <t>類</t>
    <rPh sb="0" eb="1">
      <t>ルイ</t>
    </rPh>
    <phoneticPr fontId="16"/>
  </si>
  <si>
    <t>切り花類計</t>
    <rPh sb="0" eb="1">
      <t>キ</t>
    </rPh>
    <rPh sb="2" eb="3">
      <t>ハナ</t>
    </rPh>
    <rPh sb="3" eb="4">
      <t>ルイ</t>
    </rPh>
    <rPh sb="4" eb="5">
      <t>ケイ</t>
    </rPh>
    <phoneticPr fontId="16"/>
  </si>
  <si>
    <t>き</t>
    <phoneticPr fontId="16"/>
  </si>
  <si>
    <t>く</t>
    <phoneticPr fontId="16"/>
  </si>
  <si>
    <t>ばら</t>
    <phoneticPr fontId="16"/>
  </si>
  <si>
    <t>きく計</t>
    <rPh sb="2" eb="3">
      <t>ケイ</t>
    </rPh>
    <phoneticPr fontId="16"/>
  </si>
  <si>
    <t>輪ぎく</t>
    <rPh sb="0" eb="1">
      <t>リン</t>
    </rPh>
    <phoneticPr fontId="16"/>
  </si>
  <si>
    <t>スプレイぎく</t>
    <phoneticPr fontId="16"/>
  </si>
  <si>
    <t>小ぎく</t>
    <rPh sb="0" eb="1">
      <t>コ</t>
    </rPh>
    <phoneticPr fontId="16"/>
  </si>
  <si>
    <t>作付面積</t>
    <rPh sb="0" eb="2">
      <t>サクツ</t>
    </rPh>
    <rPh sb="2" eb="4">
      <t>メンセキ</t>
    </rPh>
    <phoneticPr fontId="16"/>
  </si>
  <si>
    <t>１a当たり</t>
    <rPh sb="2" eb="3">
      <t>ア</t>
    </rPh>
    <phoneticPr fontId="16"/>
  </si>
  <si>
    <t>出荷量</t>
    <rPh sb="0" eb="2">
      <t>シュッカ</t>
    </rPh>
    <rPh sb="2" eb="3">
      <t>リョウ</t>
    </rPh>
    <phoneticPr fontId="16"/>
  </si>
  <si>
    <t>出荷量(参考)</t>
    <rPh sb="0" eb="2">
      <t>シュッカ</t>
    </rPh>
    <rPh sb="2" eb="3">
      <t>リョウ</t>
    </rPh>
    <rPh sb="4" eb="6">
      <t>サンコウ</t>
    </rPh>
    <phoneticPr fontId="16"/>
  </si>
  <si>
    <t>(10)</t>
    <phoneticPr fontId="16"/>
  </si>
  <si>
    <t>全　   　国</t>
    <rPh sb="0" eb="1">
      <t>ゼン</t>
    </rPh>
    <rPh sb="6" eb="7">
      <t>コク</t>
    </rPh>
    <phoneticPr fontId="16"/>
  </si>
  <si>
    <t>令和３年産</t>
    <rPh sb="0" eb="1">
      <t>レイ</t>
    </rPh>
    <rPh sb="1" eb="2">
      <t>ワ</t>
    </rPh>
    <rPh sb="3" eb="5">
      <t>ネンサン</t>
    </rPh>
    <phoneticPr fontId="16"/>
  </si>
  <si>
    <t>(1)</t>
    <phoneticPr fontId="16"/>
  </si>
  <si>
    <t>沖　　 　縄</t>
    <rPh sb="0" eb="1">
      <t>オキ</t>
    </rPh>
    <rPh sb="5" eb="6">
      <t>ナワ</t>
    </rPh>
    <phoneticPr fontId="16"/>
  </si>
  <si>
    <t>(2)</t>
    <phoneticPr fontId="16"/>
  </si>
  <si>
    <t>(4)</t>
    <phoneticPr fontId="16"/>
  </si>
  <si>
    <t>令和元年産</t>
    <rPh sb="0" eb="1">
      <t>レイ</t>
    </rPh>
    <rPh sb="1" eb="2">
      <t>ワ</t>
    </rPh>
    <rPh sb="2" eb="3">
      <t>ガン</t>
    </rPh>
    <rPh sb="3" eb="5">
      <t>ネンサン</t>
    </rPh>
    <phoneticPr fontId="16"/>
  </si>
  <si>
    <t>(5)</t>
    <phoneticPr fontId="16"/>
  </si>
  <si>
    <t>令和２年産</t>
    <rPh sb="0" eb="1">
      <t>レイ</t>
    </rPh>
    <rPh sb="1" eb="2">
      <t>ワ</t>
    </rPh>
    <rPh sb="3" eb="5">
      <t>ネンサン</t>
    </rPh>
    <phoneticPr fontId="16"/>
  </si>
  <si>
    <t>(6)</t>
    <phoneticPr fontId="16"/>
  </si>
  <si>
    <t>(7)</t>
    <phoneticPr fontId="16"/>
  </si>
  <si>
    <t>洋ラン類</t>
    <rPh sb="0" eb="1">
      <t>ヨウ</t>
    </rPh>
    <rPh sb="3" eb="4">
      <t>ルイ</t>
    </rPh>
    <phoneticPr fontId="16"/>
  </si>
  <si>
    <t>スターチス</t>
    <phoneticPr fontId="16"/>
  </si>
  <si>
    <t>トルコギキョウ</t>
    <phoneticPr fontId="16"/>
  </si>
  <si>
    <t>ゆり</t>
    <phoneticPr fontId="16"/>
  </si>
  <si>
    <t>切り葉</t>
    <rPh sb="0" eb="1">
      <t>キ</t>
    </rPh>
    <rPh sb="2" eb="3">
      <t>ハ</t>
    </rPh>
    <phoneticPr fontId="16"/>
  </si>
  <si>
    <t>切り枝</t>
    <rPh sb="0" eb="1">
      <t>キ</t>
    </rPh>
    <rPh sb="2" eb="3">
      <t>エダ</t>
    </rPh>
    <phoneticPr fontId="16"/>
  </si>
  <si>
    <t>(19)</t>
    <phoneticPr fontId="16"/>
  </si>
  <si>
    <t>(25)</t>
  </si>
  <si>
    <t>(28)</t>
    <phoneticPr fontId="16"/>
  </si>
  <si>
    <t>球根類計</t>
    <rPh sb="0" eb="2">
      <t>キュウコン</t>
    </rPh>
    <rPh sb="2" eb="3">
      <t>ルイ</t>
    </rPh>
    <rPh sb="3" eb="4">
      <t>ケイ</t>
    </rPh>
    <phoneticPr fontId="16"/>
  </si>
  <si>
    <t>鉢</t>
    <rPh sb="0" eb="1">
      <t>ハチ</t>
    </rPh>
    <phoneticPr fontId="16"/>
  </si>
  <si>
    <t>も</t>
    <phoneticPr fontId="16"/>
  </si>
  <si>
    <t>の</t>
    <phoneticPr fontId="16"/>
  </si>
  <si>
    <t>花壇用苗もの類計</t>
    <rPh sb="0" eb="2">
      <t>カダン</t>
    </rPh>
    <rPh sb="2" eb="3">
      <t>ヨウ</t>
    </rPh>
    <rPh sb="3" eb="4">
      <t>ナエ</t>
    </rPh>
    <rPh sb="6" eb="7">
      <t>ルイ</t>
    </rPh>
    <rPh sb="7" eb="8">
      <t>ケイ</t>
    </rPh>
    <phoneticPr fontId="16"/>
  </si>
  <si>
    <t>鉢もの類計</t>
    <rPh sb="0" eb="1">
      <t>ハチ</t>
    </rPh>
    <rPh sb="3" eb="4">
      <t>タグイ</t>
    </rPh>
    <rPh sb="4" eb="5">
      <t>ケイ</t>
    </rPh>
    <phoneticPr fontId="16"/>
  </si>
  <si>
    <t>観葉植物</t>
    <rPh sb="0" eb="1">
      <t>カン</t>
    </rPh>
    <rPh sb="1" eb="2">
      <t>ヨウ</t>
    </rPh>
    <rPh sb="2" eb="4">
      <t>ショクブツ</t>
    </rPh>
    <phoneticPr fontId="16"/>
  </si>
  <si>
    <t>花木類</t>
    <rPh sb="0" eb="2">
      <t>カボク</t>
    </rPh>
    <rPh sb="2" eb="3">
      <t>ルイ</t>
    </rPh>
    <phoneticPr fontId="16"/>
  </si>
  <si>
    <t>収穫面積</t>
    <rPh sb="0" eb="2">
      <t>シュウカク</t>
    </rPh>
    <rPh sb="2" eb="4">
      <t>メンセキ</t>
    </rPh>
    <phoneticPr fontId="16"/>
  </si>
  <si>
    <t>(37)</t>
    <phoneticPr fontId="16"/>
  </si>
  <si>
    <t>(46)</t>
    <phoneticPr fontId="16"/>
  </si>
  <si>
    <t>(49)</t>
  </si>
  <si>
    <t>資料：農林水産省統計部『作物統計調査　花き生産出荷統計調査』</t>
    <rPh sb="0" eb="2">
      <t>シリョウ</t>
    </rPh>
    <rPh sb="3" eb="5">
      <t>ノウリン</t>
    </rPh>
    <rPh sb="5" eb="7">
      <t>スイサン</t>
    </rPh>
    <rPh sb="12" eb="14">
      <t>サクモツ</t>
    </rPh>
    <rPh sb="14" eb="16">
      <t>トウケイ</t>
    </rPh>
    <rPh sb="16" eb="18">
      <t>チョウサ</t>
    </rPh>
    <rPh sb="19" eb="20">
      <t>カ</t>
    </rPh>
    <rPh sb="21" eb="23">
      <t>セイサン</t>
    </rPh>
    <rPh sb="23" eb="25">
      <t>シュッカ</t>
    </rPh>
    <rPh sb="25" eb="27">
      <t>トウケイ</t>
    </rPh>
    <rPh sb="27" eb="29">
      <t>チョウサ</t>
    </rPh>
    <phoneticPr fontId="16"/>
  </si>
  <si>
    <t>注：切り花類の洋ラン類については、令和３年産から調査対象品目の要件（直近の２年間連続して花き計の生産額に占める割合が</t>
    <rPh sb="0" eb="1">
      <t>チュウ</t>
    </rPh>
    <rPh sb="2" eb="3">
      <t>キ</t>
    </rPh>
    <rPh sb="4" eb="5">
      <t>ハナ</t>
    </rPh>
    <rPh sb="5" eb="6">
      <t>ルイ</t>
    </rPh>
    <rPh sb="7" eb="8">
      <t>ヨウ</t>
    </rPh>
    <rPh sb="10" eb="11">
      <t>ルイ</t>
    </rPh>
    <rPh sb="17" eb="19">
      <t>レイワ</t>
    </rPh>
    <rPh sb="20" eb="21">
      <t>ネン</t>
    </rPh>
    <rPh sb="21" eb="22">
      <t>サン</t>
    </rPh>
    <rPh sb="24" eb="30">
      <t>チョウサタイショウヒンモク</t>
    </rPh>
    <rPh sb="31" eb="33">
      <t>ヨウケン</t>
    </rPh>
    <rPh sb="34" eb="36">
      <t>チョッキン</t>
    </rPh>
    <rPh sb="38" eb="39">
      <t>ネン</t>
    </rPh>
    <rPh sb="39" eb="40">
      <t>カン</t>
    </rPh>
    <rPh sb="40" eb="42">
      <t>レンゾク</t>
    </rPh>
    <rPh sb="44" eb="45">
      <t>カ</t>
    </rPh>
    <rPh sb="46" eb="47">
      <t>ケイ</t>
    </rPh>
    <rPh sb="48" eb="51">
      <t>セイサンガク</t>
    </rPh>
    <rPh sb="52" eb="53">
      <t>シ</t>
    </rPh>
    <rPh sb="55" eb="57">
      <t>ワリアイ</t>
    </rPh>
    <phoneticPr fontId="16"/>
  </si>
  <si>
    <t>　１％以上の品目）を満たさなくなったため、調査対象外となった。</t>
    <phoneticPr fontId="16"/>
  </si>
  <si>
    <t>２　耕地及び農産物</t>
    <rPh sb="2" eb="4">
      <t>コウチ</t>
    </rPh>
    <rPh sb="4" eb="5">
      <t>オヨ</t>
    </rPh>
    <rPh sb="6" eb="9">
      <t>ノウサンブツ</t>
    </rPh>
    <rPh sb="7" eb="9">
      <t>サンブツ</t>
    </rPh>
    <phoneticPr fontId="16"/>
  </si>
  <si>
    <t>　(2)　農作物</t>
    <rPh sb="5" eb="8">
      <t>ノウサクモツ</t>
    </rPh>
    <phoneticPr fontId="16"/>
  </si>
  <si>
    <t>Ⅱ 農業の部</t>
    <rPh sb="2" eb="4">
      <t>ノウギョウ</t>
    </rPh>
    <rPh sb="5" eb="6">
      <t>ブ</t>
    </rPh>
    <phoneticPr fontId="16"/>
  </si>
  <si>
    <t>出荷量：千本（千球・千鉢）</t>
  </si>
  <si>
    <t>１ａ当たり出荷量：本（球・鉢）</t>
  </si>
  <si>
    <t>作付（収穫）面積：ha</t>
  </si>
  <si>
    <t>切花類</t>
    <rPh sb="0" eb="1">
      <t>キ</t>
    </rPh>
    <rPh sb="1" eb="2">
      <t>バナ</t>
    </rPh>
    <rPh sb="2" eb="3">
      <t>ルイ</t>
    </rPh>
    <phoneticPr fontId="16"/>
  </si>
  <si>
    <t>　資料：農林水産省統計部『作物統計調査　作付面積調査　麦類調査、かんしょ調査』　</t>
    <rPh sb="1" eb="3">
      <t>シリョウ</t>
    </rPh>
    <rPh sb="27" eb="29">
      <t>ムギルイ</t>
    </rPh>
    <rPh sb="29" eb="31">
      <t>チョウサ</t>
    </rPh>
    <rPh sb="36" eb="38">
      <t>チョウサ</t>
    </rPh>
    <phoneticPr fontId="16"/>
  </si>
  <si>
    <t>資料：農林水産省統計部『作物統計調査　作付面積調査　飼料作物調査』</t>
    <rPh sb="26" eb="30">
      <t>シリョウサクモツ</t>
    </rPh>
    <rPh sb="30" eb="32">
      <t>チョウサ</t>
    </rPh>
    <phoneticPr fontId="4"/>
  </si>
  <si>
    <t>　　　カ　茶の栽培面積、摘採実面積、生葉収穫量及び荒茶生産量</t>
    <phoneticPr fontId="16"/>
  </si>
  <si>
    <t>令和３年産</t>
    <rPh sb="0" eb="2">
      <t>レイワ</t>
    </rPh>
    <rPh sb="3" eb="5">
      <t>ネンサン</t>
    </rPh>
    <phoneticPr fontId="4"/>
  </si>
  <si>
    <t>令和４年産</t>
    <rPh sb="0" eb="1">
      <t>レイ</t>
    </rPh>
    <rPh sb="1" eb="2">
      <t>ワ</t>
    </rPh>
    <rPh sb="3" eb="5">
      <t>ネンサン</t>
    </rPh>
    <phoneticPr fontId="4"/>
  </si>
  <si>
    <t>令和４年</t>
    <rPh sb="0" eb="1">
      <t>レイ</t>
    </rPh>
    <rPh sb="1" eb="2">
      <t>ワ</t>
    </rPh>
    <phoneticPr fontId="4"/>
  </si>
  <si>
    <t>令和４年産</t>
    <rPh sb="0" eb="1">
      <t>レイ</t>
    </rPh>
    <rPh sb="1" eb="2">
      <t>ワ</t>
    </rPh>
    <rPh sb="3" eb="4">
      <t>ネン</t>
    </rPh>
    <rPh sb="4" eb="5">
      <t>サン</t>
    </rPh>
    <phoneticPr fontId="4"/>
  </si>
  <si>
    <t>令和４年産</t>
    <rPh sb="0" eb="1">
      <t>レイ</t>
    </rPh>
    <rPh sb="1" eb="2">
      <t>ワ</t>
    </rPh>
    <rPh sb="3" eb="5">
      <t>ネンサン</t>
    </rPh>
    <phoneticPr fontId="16"/>
  </si>
  <si>
    <t>令和２年産</t>
    <rPh sb="0" eb="1">
      <t>レイ</t>
    </rPh>
    <rPh sb="1" eb="2">
      <t>ワ</t>
    </rPh>
    <phoneticPr fontId="4"/>
  </si>
  <si>
    <t>令和４年産</t>
    <rPh sb="0" eb="2">
      <t>レイワ</t>
    </rPh>
    <phoneticPr fontId="4"/>
  </si>
  <si>
    <t>x</t>
    <phoneticPr fontId="4"/>
  </si>
  <si>
    <t>令和５年産</t>
    <rPh sb="0" eb="1">
      <t>レイ</t>
    </rPh>
    <rPh sb="1" eb="2">
      <t>ワ</t>
    </rPh>
    <rPh sb="3" eb="4">
      <t>ネン</t>
    </rPh>
    <rPh sb="4" eb="5">
      <t>サン</t>
    </rPh>
    <phoneticPr fontId="4"/>
  </si>
  <si>
    <t>令和元年</t>
    <rPh sb="0" eb="2">
      <t>レイワ</t>
    </rPh>
    <rPh sb="2" eb="4">
      <t>ガンネン</t>
    </rPh>
    <rPh sb="3" eb="4">
      <t>ヒラモト</t>
    </rPh>
    <phoneticPr fontId="4"/>
  </si>
  <si>
    <t>令和５年</t>
    <rPh sb="0" eb="1">
      <t>レイ</t>
    </rPh>
    <rPh sb="1" eb="2">
      <t>ワ</t>
    </rPh>
    <phoneticPr fontId="4"/>
  </si>
  <si>
    <t>令和元年産</t>
    <rPh sb="0" eb="2">
      <t>レイワ</t>
    </rPh>
    <rPh sb="2" eb="3">
      <t>ゲン</t>
    </rPh>
    <rPh sb="3" eb="5">
      <t>ネンサン</t>
    </rPh>
    <phoneticPr fontId="4"/>
  </si>
  <si>
    <t>令和４年産</t>
    <rPh sb="0" eb="2">
      <t>レイワ</t>
    </rPh>
    <rPh sb="3" eb="5">
      <t>ネンサン</t>
    </rPh>
    <phoneticPr fontId="4"/>
  </si>
  <si>
    <t>x</t>
    <phoneticPr fontId="4"/>
  </si>
  <si>
    <t>令和５年産</t>
    <rPh sb="0" eb="1">
      <t>レイ</t>
    </rPh>
    <rPh sb="1" eb="2">
      <t>ワ</t>
    </rPh>
    <rPh sb="3" eb="5">
      <t>ネンサン</t>
    </rPh>
    <phoneticPr fontId="4"/>
  </si>
  <si>
    <t>令和５年産</t>
    <rPh sb="0" eb="2">
      <t>レイワ</t>
    </rPh>
    <phoneticPr fontId="4"/>
  </si>
  <si>
    <t>令和６年産</t>
    <rPh sb="0" eb="1">
      <t>レイ</t>
    </rPh>
    <rPh sb="1" eb="2">
      <t>ワ</t>
    </rPh>
    <phoneticPr fontId="4"/>
  </si>
  <si>
    <t>令和５年産</t>
    <rPh sb="0" eb="1">
      <t>レイ</t>
    </rPh>
    <rPh sb="1" eb="2">
      <t>ワ</t>
    </rPh>
    <rPh sb="3" eb="5">
      <t>ネンサン</t>
    </rPh>
    <phoneticPr fontId="16"/>
  </si>
  <si>
    <t>令和６年産</t>
    <rPh sb="0" eb="1">
      <t>レイ</t>
    </rPh>
    <rPh sb="1" eb="2">
      <t>ワ</t>
    </rPh>
    <rPh sb="3" eb="4">
      <t>ネン</t>
    </rPh>
    <rPh sb="4" eb="5">
      <t>サン</t>
    </rPh>
    <phoneticPr fontId="4"/>
  </si>
  <si>
    <t>資料：沖縄県農林水産部『令和６/７年期さとうきび及び甘しゃ糖生産実績』</t>
    <rPh sb="0" eb="2">
      <t>シリョウ</t>
    </rPh>
    <rPh sb="3" eb="6">
      <t>オキナワケン</t>
    </rPh>
    <rPh sb="6" eb="8">
      <t>ノウリン</t>
    </rPh>
    <rPh sb="8" eb="11">
      <t>スイサンブ</t>
    </rPh>
    <rPh sb="12" eb="14">
      <t>レイワ</t>
    </rPh>
    <rPh sb="17" eb="18">
      <t>ネン</t>
    </rPh>
    <rPh sb="18" eb="19">
      <t>キ</t>
    </rPh>
    <rPh sb="24" eb="25">
      <t>オヨ</t>
    </rPh>
    <rPh sb="26" eb="27">
      <t>アマ</t>
    </rPh>
    <rPh sb="29" eb="30">
      <t>トウ</t>
    </rPh>
    <rPh sb="30" eb="32">
      <t>セイサン</t>
    </rPh>
    <rPh sb="32" eb="34">
      <t>ジッセキ</t>
    </rPh>
    <phoneticPr fontId="16"/>
  </si>
  <si>
    <t>令和７年産</t>
    <rPh sb="0" eb="1">
      <t>レイ</t>
    </rPh>
    <rPh sb="1" eb="2">
      <t>ワ</t>
    </rPh>
    <phoneticPr fontId="4"/>
  </si>
  <si>
    <t>令和６年産</t>
    <rPh sb="0" eb="1">
      <t>レイ</t>
    </rPh>
    <rPh sb="1" eb="2">
      <t>ワ</t>
    </rPh>
    <rPh sb="3" eb="5">
      <t>ネンサン</t>
    </rPh>
    <phoneticPr fontId="4"/>
  </si>
  <si>
    <t xml:space="preserve"> 1) 令和６年産</t>
    <rPh sb="4" eb="5">
      <t>レイ</t>
    </rPh>
    <rPh sb="5" eb="6">
      <t>ワ</t>
    </rPh>
    <rPh sb="7" eb="9">
      <t>ネンサン</t>
    </rPh>
    <phoneticPr fontId="4"/>
  </si>
  <si>
    <t>令和６年</t>
    <rPh sb="0" eb="1">
      <t>レイ</t>
    </rPh>
    <rPh sb="1" eb="2">
      <t>ワ</t>
    </rPh>
    <phoneticPr fontId="4"/>
  </si>
  <si>
    <t>令和６年産</t>
    <rPh sb="0" eb="1">
      <t>レイ</t>
    </rPh>
    <rPh sb="1" eb="2">
      <t>ワ</t>
    </rPh>
    <rPh sb="3" eb="5">
      <t>ネンサン</t>
    </rPh>
    <phoneticPr fontId="16"/>
  </si>
  <si>
    <t>　　　イ　水稲（子実用）の作付面積、10a当たり収量及び収穫量 ＜地域・市町村別＞</t>
    <rPh sb="5" eb="7">
      <t>スイトウ</t>
    </rPh>
    <rPh sb="8" eb="9">
      <t>シ</t>
    </rPh>
    <rPh sb="9" eb="11">
      <t>ジツヨウ</t>
    </rPh>
    <rPh sb="13" eb="15">
      <t>サクツケ</t>
    </rPh>
    <rPh sb="15" eb="16">
      <t>メン</t>
    </rPh>
    <rPh sb="16" eb="17">
      <t>セキ</t>
    </rPh>
    <rPh sb="21" eb="22">
      <t>ア</t>
    </rPh>
    <rPh sb="24" eb="26">
      <t>シュウリョウ</t>
    </rPh>
    <rPh sb="26" eb="27">
      <t>オヨ</t>
    </rPh>
    <rPh sb="28" eb="31">
      <t>シュウカクリョウ</t>
    </rPh>
    <rPh sb="33" eb="34">
      <t>チ</t>
    </rPh>
    <rPh sb="34" eb="35">
      <t>イキ</t>
    </rPh>
    <rPh sb="36" eb="39">
      <t>シチョウソン</t>
    </rPh>
    <rPh sb="39" eb="40">
      <t>ベツ</t>
    </rPh>
    <phoneticPr fontId="4"/>
  </si>
  <si>
    <t>(3)</t>
    <phoneticPr fontId="16"/>
  </si>
  <si>
    <t>…</t>
    <phoneticPr fontId="4"/>
  </si>
  <si>
    <t>-</t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</si>
</sst>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6" formatCode="&quot;¥&quot;#,##0;[Red]&quot;¥&quot;\-#,##0"/>
    <numFmt numFmtId="41" formatCode="_ * #,##0_ ;_ * \-#,##0_ ;_ * &quot;-&quot;_ ;_ @_ "/>
    <numFmt numFmtId="176" formatCode="#,##0_ "/>
    <numFmt numFmtId="177" formatCode="0_);\(0\)"/>
    <numFmt numFmtId="178" formatCode="###\ ###\ ###"/>
    <numFmt numFmtId="179" formatCode="&quot;平．&quot;##0"/>
    <numFmt numFmtId="180" formatCode="###\ ###\ ###\ "/>
    <numFmt numFmtId="181" formatCode="#\ ###\ ##0"/>
    <numFmt numFmtId="182" formatCode="#\ ###\ ###\ \ "/>
    <numFmt numFmtId="183" formatCode="#\ ###\ ##0\ \ \ \ "/>
    <numFmt numFmtId="184" formatCode="0_ "/>
    <numFmt numFmtId="185" formatCode="#\ ###\ ##0\ \ "/>
    <numFmt numFmtId="186" formatCode="\(#\)"/>
    <numFmt numFmtId="187" formatCode="#\ ###\ "/>
    <numFmt numFmtId="188" formatCode="#\ ###\ ##0\ \ \ "/>
    <numFmt numFmtId="189" formatCode="#\ ##0\ \ "/>
    <numFmt numFmtId="190" formatCode="#\ ###"/>
    <numFmt numFmtId="191" formatCode="##,##0;&quot;△&quot;???,??0;@"/>
    <numFmt numFmtId="192" formatCode="#,##0.0;&quot;△ &quot;#,##0.0"/>
    <numFmt numFmtId="193" formatCode="#,##0;&quot;△  &quot;???,??0;@"/>
    <numFmt numFmtId="194" formatCode="#,##0.0;&quot;△&quot;\ ?,??0.0;@\ "/>
    <numFmt numFmtId="195" formatCode="#,##0.0;[Red]\-#,##0.0"/>
    <numFmt numFmtId="196" formatCode="###,###,###;&quot;△&quot;###,###,###;0;@"/>
  </numFmts>
  <fonts count="58">
    <font>
      <sz val="10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9"/>
      <name val="ＭＳ ゴシック"/>
      <family val="3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8.5"/>
      <name val="ＭＳ 明朝"/>
      <family val="1"/>
      <charset val="128"/>
    </font>
    <font>
      <sz val="9"/>
      <name val="ＭＳ Ｐゴシック"/>
      <family val="3"/>
      <charset val="128"/>
    </font>
    <font>
      <sz val="8.5"/>
      <name val="ＭＳ Ｐゴシック"/>
      <family val="3"/>
      <charset val="128"/>
    </font>
    <font>
      <sz val="8.5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6"/>
      <name val="ＭＳ ゴシック"/>
      <family val="3"/>
      <charset val="128"/>
    </font>
    <font>
      <sz val="11"/>
      <name val="ＭＳ 明朝"/>
      <family val="1"/>
      <charset val="128"/>
    </font>
    <font>
      <b/>
      <sz val="18"/>
      <name val="ＭＳ 明朝"/>
      <family val="1"/>
      <charset val="128"/>
    </font>
    <font>
      <b/>
      <sz val="9"/>
      <name val="ＭＳ ゴシック"/>
      <family val="3"/>
      <charset val="128"/>
    </font>
    <font>
      <b/>
      <sz val="9"/>
      <name val="ＭＳ 明朝"/>
      <family val="1"/>
      <charset val="128"/>
    </font>
    <font>
      <sz val="7.5"/>
      <name val="ＭＳ 明朝"/>
      <family val="1"/>
      <charset val="128"/>
    </font>
    <font>
      <b/>
      <sz val="7.5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.5"/>
      <color theme="1"/>
      <name val="游ゴシック"/>
      <family val="3"/>
      <charset val="128"/>
      <scheme val="minor"/>
    </font>
    <font>
      <b/>
      <sz val="11"/>
      <name val="ＭＳ 明朝"/>
      <family val="1"/>
      <charset val="128"/>
    </font>
    <font>
      <sz val="9"/>
      <color indexed="10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"/>
      <name val="ＭＳ Ｐ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7"/>
      <name val="ＭＳ 明朝"/>
      <family val="1"/>
      <charset val="128"/>
    </font>
    <font>
      <u/>
      <sz val="10"/>
      <color theme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11"/>
      <name val="ＭＳ Ｐ明朝"/>
      <family val="1"/>
      <charset val="128"/>
    </font>
    <font>
      <u/>
      <sz val="11"/>
      <color indexed="12"/>
      <name val="ＭＳ Ｐ明朝"/>
      <family val="1"/>
      <charset val="128"/>
    </font>
    <font>
      <sz val="11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name val="System"/>
      <charset val="128"/>
    </font>
    <font>
      <sz val="11"/>
      <name val="明朝"/>
      <family val="1"/>
      <charset val="128"/>
    </font>
    <font>
      <sz val="11"/>
      <color theme="1"/>
      <name val="ＭＳ Ｐゴシック"/>
      <family val="3"/>
      <charset val="128"/>
    </font>
    <font>
      <u/>
      <sz val="11"/>
      <color theme="10"/>
      <name val="ＭＳ Ｐ明朝"/>
      <family val="1"/>
      <charset val="128"/>
    </font>
    <font>
      <u/>
      <sz val="11"/>
      <color theme="10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9"/>
      <color rgb="FFFF0000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9"/>
      <name val="MS UI Gothic"/>
      <family val="3"/>
      <charset val="128"/>
    </font>
    <font>
      <sz val="10"/>
      <name val="MS UI Gothic"/>
      <family val="3"/>
      <charset val="128"/>
    </font>
    <font>
      <sz val="9"/>
      <color theme="1"/>
      <name val="MS UI Gothic"/>
      <family val="3"/>
      <charset val="128"/>
    </font>
    <font>
      <sz val="9"/>
      <color rgb="FFFF0000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76">
    <xf numFmtId="0" fontId="0" fillId="0" borderId="0"/>
    <xf numFmtId="38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3" fillId="0" borderId="0"/>
    <xf numFmtId="38" fontId="2" fillId="0" borderId="0" applyFont="0" applyFill="0" applyBorder="0" applyAlignment="0" applyProtection="0"/>
    <xf numFmtId="0" fontId="2" fillId="0" borderId="0"/>
    <xf numFmtId="0" fontId="15" fillId="0" borderId="0">
      <alignment vertical="center"/>
    </xf>
    <xf numFmtId="0" fontId="1" fillId="0" borderId="0">
      <alignment vertical="center"/>
    </xf>
    <xf numFmtId="0" fontId="2" fillId="0" borderId="0"/>
    <xf numFmtId="0" fontId="2" fillId="0" borderId="0"/>
    <xf numFmtId="0" fontId="34" fillId="0" borderId="0">
      <alignment vertical="center"/>
    </xf>
    <xf numFmtId="0" fontId="15" fillId="0" borderId="0"/>
    <xf numFmtId="0" fontId="37" fillId="0" borderId="0" applyNumberFormat="0" applyFill="0" applyBorder="0" applyAlignment="0" applyProtection="0"/>
    <xf numFmtId="9" fontId="2" fillId="0" borderId="0" applyFont="0" applyFill="0" applyBorder="0" applyAlignment="0" applyProtection="0">
      <alignment vertical="center"/>
    </xf>
    <xf numFmtId="38" fontId="19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19" fillId="0" borderId="0"/>
    <xf numFmtId="0" fontId="34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5" fillId="0" borderId="0"/>
    <xf numFmtId="6" fontId="2" fillId="0" borderId="0" applyFont="0" applyFill="0" applyBorder="0" applyAlignment="0" applyProtection="0"/>
    <xf numFmtId="0" fontId="41" fillId="0" borderId="0"/>
    <xf numFmtId="0" fontId="15" fillId="0" borderId="0"/>
    <xf numFmtId="0" fontId="34" fillId="0" borderId="0"/>
    <xf numFmtId="0" fontId="34" fillId="0" borderId="0">
      <alignment vertical="center"/>
    </xf>
    <xf numFmtId="0" fontId="15" fillId="0" borderId="0">
      <alignment vertical="center"/>
    </xf>
    <xf numFmtId="38" fontId="34" fillId="0" borderId="0" applyFont="0" applyFill="0" applyBorder="0" applyAlignment="0" applyProtection="0">
      <alignment vertical="center"/>
    </xf>
    <xf numFmtId="9" fontId="46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5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38" fontId="41" fillId="0" borderId="0" applyFont="0" applyFill="0" applyBorder="0" applyAlignment="0" applyProtection="0"/>
    <xf numFmtId="38" fontId="43" fillId="0" borderId="0" applyFont="0" applyFill="0" applyBorder="0" applyAlignment="0" applyProtection="0"/>
    <xf numFmtId="38" fontId="43" fillId="0" borderId="0" applyFont="0" applyFill="0" applyBorder="0" applyAlignment="0" applyProtection="0"/>
    <xf numFmtId="38" fontId="41" fillId="0" borderId="0" applyFont="0" applyFill="0" applyBorder="0" applyAlignment="0" applyProtection="0"/>
    <xf numFmtId="38" fontId="44" fillId="0" borderId="0" applyFont="0" applyFill="0" applyBorder="0" applyAlignment="0" applyProtection="0">
      <alignment vertical="center"/>
    </xf>
    <xf numFmtId="38" fontId="15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44" fillId="0" borderId="0" applyFont="0" applyFill="0" applyBorder="0" applyAlignment="0" applyProtection="0">
      <alignment vertical="center"/>
    </xf>
    <xf numFmtId="38" fontId="44" fillId="0" borderId="0" applyFont="0" applyFill="0" applyBorder="0" applyAlignment="0" applyProtection="0">
      <alignment vertical="center"/>
    </xf>
    <xf numFmtId="38" fontId="15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43" fillId="0" borderId="0"/>
    <xf numFmtId="0" fontId="43" fillId="0" borderId="0"/>
    <xf numFmtId="0" fontId="2" fillId="0" borderId="0"/>
    <xf numFmtId="0" fontId="19" fillId="0" borderId="0"/>
    <xf numFmtId="0" fontId="47" fillId="0" borderId="0">
      <alignment vertical="center"/>
    </xf>
    <xf numFmtId="0" fontId="15" fillId="0" borderId="0"/>
    <xf numFmtId="0" fontId="41" fillId="0" borderId="0"/>
    <xf numFmtId="0" fontId="5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" fillId="0" borderId="0"/>
    <xf numFmtId="0" fontId="47" fillId="0" borderId="0">
      <alignment vertical="center"/>
    </xf>
    <xf numFmtId="0" fontId="41" fillId="0" borderId="0"/>
    <xf numFmtId="0" fontId="2" fillId="0" borderId="0"/>
    <xf numFmtId="0" fontId="19" fillId="0" borderId="0"/>
    <xf numFmtId="0" fontId="15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9" fillId="0" borderId="0"/>
    <xf numFmtId="0" fontId="47" fillId="0" borderId="0">
      <alignment vertical="center"/>
    </xf>
    <xf numFmtId="0" fontId="41" fillId="0" borderId="0"/>
    <xf numFmtId="0" fontId="45" fillId="0" borderId="0"/>
    <xf numFmtId="0" fontId="15" fillId="0" borderId="0">
      <alignment vertical="center"/>
    </xf>
    <xf numFmtId="0" fontId="47" fillId="0" borderId="0">
      <alignment vertical="center"/>
    </xf>
    <xf numFmtId="0" fontId="2" fillId="0" borderId="0"/>
    <xf numFmtId="0" fontId="47" fillId="0" borderId="0">
      <alignment vertical="center"/>
    </xf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</cellStyleXfs>
  <cellXfs count="567">
    <xf numFmtId="0" fontId="0" fillId="0" borderId="0" xfId="0"/>
    <xf numFmtId="49" fontId="3" fillId="0" borderId="0" xfId="0" applyNumberFormat="1" applyFont="1" applyAlignment="1">
      <alignment horizontal="left" vertical="top"/>
    </xf>
    <xf numFmtId="176" fontId="3" fillId="0" borderId="0" xfId="0" applyNumberFormat="1" applyFont="1" applyAlignment="1">
      <alignment horizontal="right" vertical="top"/>
    </xf>
    <xf numFmtId="176" fontId="3" fillId="0" borderId="0" xfId="0" applyNumberFormat="1" applyFont="1" applyAlignment="1">
      <alignment vertical="top"/>
    </xf>
    <xf numFmtId="176" fontId="5" fillId="2" borderId="0" xfId="0" applyNumberFormat="1" applyFont="1" applyFill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/>
    <xf numFmtId="0" fontId="7" fillId="0" borderId="2" xfId="0" applyFont="1" applyBorder="1"/>
    <xf numFmtId="0" fontId="7" fillId="0" borderId="4" xfId="0" applyFont="1" applyBorder="1" applyAlignment="1">
      <alignment horizontal="center" vertical="center"/>
    </xf>
    <xf numFmtId="0" fontId="9" fillId="0" borderId="0" xfId="0" applyFont="1"/>
    <xf numFmtId="0" fontId="7" fillId="0" borderId="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177" fontId="7" fillId="0" borderId="9" xfId="0" applyNumberFormat="1" applyFont="1" applyBorder="1" applyAlignment="1">
      <alignment horizontal="center" vertical="center" shrinkToFit="1"/>
    </xf>
    <xf numFmtId="177" fontId="7" fillId="0" borderId="3" xfId="0" applyNumberFormat="1" applyFont="1" applyBorder="1" applyAlignment="1">
      <alignment horizontal="center" vertical="center" shrinkToFit="1"/>
    </xf>
    <xf numFmtId="177" fontId="8" fillId="0" borderId="3" xfId="0" applyNumberFormat="1" applyFont="1" applyBorder="1" applyAlignment="1">
      <alignment horizontal="center" vertical="center" shrinkToFit="1"/>
    </xf>
    <xf numFmtId="177" fontId="9" fillId="0" borderId="0" xfId="0" applyNumberFormat="1" applyFont="1"/>
    <xf numFmtId="0" fontId="11" fillId="0" borderId="0" xfId="0" applyFont="1"/>
    <xf numFmtId="0" fontId="3" fillId="0" borderId="0" xfId="0" applyFont="1"/>
    <xf numFmtId="180" fontId="12" fillId="0" borderId="0" xfId="0" applyNumberFormat="1" applyFont="1"/>
    <xf numFmtId="180" fontId="9" fillId="0" borderId="0" xfId="0" applyNumberFormat="1" applyFont="1"/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49" fontId="7" fillId="0" borderId="8" xfId="0" applyNumberFormat="1" applyFont="1" applyBorder="1" applyAlignment="1">
      <alignment horizontal="right" vertical="center"/>
    </xf>
    <xf numFmtId="49" fontId="12" fillId="0" borderId="0" xfId="0" applyNumberFormat="1" applyFont="1"/>
    <xf numFmtId="49" fontId="3" fillId="0" borderId="0" xfId="0" applyNumberFormat="1" applyFont="1"/>
    <xf numFmtId="49" fontId="9" fillId="0" borderId="0" xfId="0" applyNumberFormat="1" applyFont="1"/>
    <xf numFmtId="49" fontId="7" fillId="0" borderId="0" xfId="0" applyNumberFormat="1" applyFo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8" xfId="0" applyFont="1" applyBorder="1"/>
    <xf numFmtId="178" fontId="12" fillId="0" borderId="0" xfId="0" applyNumberFormat="1" applyFont="1" applyAlignment="1">
      <alignment vertical="center" shrinkToFit="1"/>
    </xf>
    <xf numFmtId="49" fontId="12" fillId="0" borderId="0" xfId="0" applyNumberFormat="1" applyFont="1" applyAlignment="1">
      <alignment vertical="center"/>
    </xf>
    <xf numFmtId="0" fontId="13" fillId="0" borderId="0" xfId="0" applyFont="1"/>
    <xf numFmtId="176" fontId="9" fillId="0" borderId="0" xfId="0" applyNumberFormat="1" applyFont="1" applyAlignment="1">
      <alignment vertical="top"/>
    </xf>
    <xf numFmtId="176" fontId="14" fillId="0" borderId="0" xfId="0" applyNumberFormat="1" applyFont="1" applyAlignment="1">
      <alignment vertical="center"/>
    </xf>
    <xf numFmtId="38" fontId="3" fillId="0" borderId="0" xfId="1" applyFont="1" applyFill="1" applyAlignment="1">
      <alignment vertical="top"/>
    </xf>
    <xf numFmtId="38" fontId="7" fillId="0" borderId="0" xfId="1" applyFont="1" applyFill="1" applyBorder="1" applyAlignment="1">
      <alignment vertical="center"/>
    </xf>
    <xf numFmtId="38" fontId="7" fillId="0" borderId="0" xfId="1" applyFont="1" applyFill="1" applyAlignment="1">
      <alignment horizontal="right" vertical="center"/>
    </xf>
    <xf numFmtId="38" fontId="7" fillId="0" borderId="0" xfId="1" applyFont="1" applyFill="1" applyAlignment="1">
      <alignment vertical="center"/>
    </xf>
    <xf numFmtId="38" fontId="3" fillId="0" borderId="0" xfId="1" applyFont="1" applyFill="1" applyAlignment="1">
      <alignment horizontal="right" vertical="top"/>
    </xf>
    <xf numFmtId="176" fontId="5" fillId="0" borderId="0" xfId="2" applyNumberFormat="1" applyFont="1">
      <alignment vertical="center"/>
    </xf>
    <xf numFmtId="176" fontId="7" fillId="0" borderId="0" xfId="2" quotePrefix="1" applyNumberFormat="1" applyFont="1" applyAlignment="1">
      <alignment horizontal="left" vertical="top"/>
    </xf>
    <xf numFmtId="176" fontId="7" fillId="0" borderId="0" xfId="2" applyNumberFormat="1" applyFont="1">
      <alignment vertical="center"/>
    </xf>
    <xf numFmtId="176" fontId="6" fillId="0" borderId="0" xfId="2" applyNumberFormat="1" applyFont="1">
      <alignment vertical="center"/>
    </xf>
    <xf numFmtId="38" fontId="6" fillId="0" borderId="0" xfId="1" applyFont="1" applyFill="1" applyAlignment="1">
      <alignment vertical="center"/>
    </xf>
    <xf numFmtId="38" fontId="7" fillId="0" borderId="0" xfId="1" applyFont="1" applyFill="1" applyAlignment="1">
      <alignment horizontal="left"/>
    </xf>
    <xf numFmtId="38" fontId="2" fillId="0" borderId="1" xfId="1" applyFont="1" applyFill="1" applyBorder="1" applyAlignment="1">
      <alignment vertical="center"/>
    </xf>
    <xf numFmtId="38" fontId="6" fillId="0" borderId="1" xfId="1" applyFont="1" applyFill="1" applyBorder="1" applyAlignment="1">
      <alignment vertical="center"/>
    </xf>
    <xf numFmtId="38" fontId="7" fillId="0" borderId="1" xfId="1" applyFont="1" applyFill="1" applyBorder="1" applyAlignment="1">
      <alignment vertical="center"/>
    </xf>
    <xf numFmtId="38" fontId="7" fillId="0" borderId="2" xfId="1" applyFont="1" applyFill="1" applyBorder="1" applyAlignment="1">
      <alignment horizontal="right" vertical="center"/>
    </xf>
    <xf numFmtId="38" fontId="7" fillId="0" borderId="2" xfId="1" applyFont="1" applyFill="1" applyBorder="1" applyAlignment="1">
      <alignment horizontal="left" vertical="center"/>
    </xf>
    <xf numFmtId="38" fontId="7" fillId="0" borderId="8" xfId="1" applyFont="1" applyFill="1" applyBorder="1" applyAlignment="1">
      <alignment vertical="center"/>
    </xf>
    <xf numFmtId="38" fontId="7" fillId="0" borderId="8" xfId="1" applyFont="1" applyFill="1" applyBorder="1" applyAlignment="1">
      <alignment horizontal="center" vertical="center"/>
    </xf>
    <xf numFmtId="38" fontId="7" fillId="0" borderId="13" xfId="1" applyFont="1" applyFill="1" applyBorder="1" applyAlignment="1">
      <alignment horizontal="center" vertical="center" shrinkToFit="1"/>
    </xf>
    <xf numFmtId="38" fontId="7" fillId="0" borderId="7" xfId="1" applyFont="1" applyFill="1" applyBorder="1" applyAlignment="1">
      <alignment horizontal="center" vertical="center"/>
    </xf>
    <xf numFmtId="38" fontId="7" fillId="0" borderId="12" xfId="1" applyFont="1" applyFill="1" applyBorder="1" applyAlignment="1">
      <alignment horizontal="center" vertical="center" shrinkToFit="1"/>
    </xf>
    <xf numFmtId="38" fontId="7" fillId="0" borderId="0" xfId="1" applyFont="1" applyFill="1" applyBorder="1" applyAlignment="1">
      <alignment horizontal="right" vertical="center"/>
    </xf>
    <xf numFmtId="49" fontId="7" fillId="0" borderId="9" xfId="1" applyNumberFormat="1" applyFont="1" applyFill="1" applyBorder="1" applyAlignment="1">
      <alignment horizontal="center" vertical="center"/>
    </xf>
    <xf numFmtId="49" fontId="7" fillId="0" borderId="0" xfId="1" applyNumberFormat="1" applyFont="1" applyFill="1" applyBorder="1" applyAlignment="1">
      <alignment horizontal="center" vertical="center"/>
    </xf>
    <xf numFmtId="38" fontId="7" fillId="0" borderId="0" xfId="1" applyFont="1" applyFill="1" applyBorder="1" applyAlignment="1">
      <alignment horizontal="center" vertical="center"/>
    </xf>
    <xf numFmtId="0" fontId="7" fillId="0" borderId="1" xfId="1" applyNumberFormat="1" applyFont="1" applyFill="1" applyBorder="1" applyAlignment="1">
      <alignment horizontal="distributed" vertical="center" shrinkToFit="1"/>
    </xf>
    <xf numFmtId="38" fontId="7" fillId="0" borderId="1" xfId="1" applyFont="1" applyFill="1" applyBorder="1" applyAlignment="1">
      <alignment horizontal="center" vertical="center"/>
    </xf>
    <xf numFmtId="0" fontId="7" fillId="0" borderId="0" xfId="1" applyNumberFormat="1" applyFont="1" applyFill="1" applyAlignment="1">
      <alignment vertical="center"/>
    </xf>
    <xf numFmtId="0" fontId="7" fillId="0" borderId="0" xfId="1" applyNumberFormat="1" applyFont="1" applyFill="1" applyBorder="1" applyAlignment="1">
      <alignment horizontal="distributed" vertical="center"/>
    </xf>
    <xf numFmtId="38" fontId="7" fillId="0" borderId="0" xfId="1" applyFont="1" applyFill="1" applyBorder="1" applyAlignment="1">
      <alignment horizontal="distributed" vertical="center"/>
    </xf>
    <xf numFmtId="0" fontId="7" fillId="0" borderId="1" xfId="1" applyNumberFormat="1" applyFont="1" applyFill="1" applyBorder="1" applyAlignment="1">
      <alignment horizontal="distributed" vertical="center"/>
    </xf>
    <xf numFmtId="38" fontId="7" fillId="0" borderId="1" xfId="1" applyFont="1" applyFill="1" applyBorder="1" applyAlignment="1">
      <alignment horizontal="distributed" vertical="center"/>
    </xf>
    <xf numFmtId="38" fontId="7" fillId="0" borderId="0" xfId="1" applyFont="1" applyFill="1" applyBorder="1" applyAlignment="1" applyProtection="1">
      <alignment vertical="center"/>
    </xf>
    <xf numFmtId="38" fontId="6" fillId="0" borderId="0" xfId="1" applyFont="1" applyFill="1" applyBorder="1" applyAlignment="1">
      <alignment vertical="center"/>
    </xf>
    <xf numFmtId="38" fontId="7" fillId="0" borderId="1" xfId="1" applyFont="1" applyFill="1" applyBorder="1" applyAlignment="1">
      <alignment horizontal="right"/>
    </xf>
    <xf numFmtId="38" fontId="19" fillId="0" borderId="0" xfId="1" applyFont="1" applyFill="1" applyAlignment="1">
      <alignment vertical="center"/>
    </xf>
    <xf numFmtId="38" fontId="7" fillId="0" borderId="13" xfId="1" applyFont="1" applyFill="1" applyBorder="1" applyAlignment="1">
      <alignment horizontal="left" vertical="center" shrinkToFit="1"/>
    </xf>
    <xf numFmtId="38" fontId="7" fillId="0" borderId="12" xfId="1" applyFont="1" applyFill="1" applyBorder="1" applyAlignment="1">
      <alignment horizontal="right" vertical="center" shrinkToFit="1"/>
    </xf>
    <xf numFmtId="49" fontId="7" fillId="0" borderId="3" xfId="1" applyNumberFormat="1" applyFont="1" applyFill="1" applyBorder="1" applyAlignment="1">
      <alignment horizontal="center" vertical="center"/>
    </xf>
    <xf numFmtId="38" fontId="7" fillId="0" borderId="8" xfId="1" applyFont="1" applyFill="1" applyBorder="1" applyAlignment="1" applyProtection="1">
      <alignment horizontal="distributed" vertical="center" shrinkToFit="1"/>
    </xf>
    <xf numFmtId="0" fontId="7" fillId="0" borderId="1" xfId="1" applyNumberFormat="1" applyFont="1" applyFill="1" applyBorder="1" applyAlignment="1" applyProtection="1">
      <alignment horizontal="distributed" vertical="center" shrinkToFit="1"/>
    </xf>
    <xf numFmtId="0" fontId="2" fillId="0" borderId="1" xfId="3" applyFont="1" applyBorder="1" applyAlignment="1">
      <alignment horizontal="distributed" vertical="center"/>
    </xf>
    <xf numFmtId="38" fontId="7" fillId="0" borderId="7" xfId="1" applyFont="1" applyFill="1" applyBorder="1" applyAlignment="1" applyProtection="1">
      <alignment horizontal="distributed" vertical="center" shrinkToFit="1"/>
    </xf>
    <xf numFmtId="38" fontId="7" fillId="0" borderId="1" xfId="1" applyFont="1" applyFill="1" applyBorder="1" applyAlignment="1">
      <alignment horizontal="right" vertical="center" shrinkToFit="1"/>
    </xf>
    <xf numFmtId="38" fontId="7" fillId="0" borderId="0" xfId="1" applyFont="1" applyFill="1" applyBorder="1" applyAlignment="1">
      <alignment horizontal="right" vertical="center" shrinkToFit="1"/>
    </xf>
    <xf numFmtId="0" fontId="7" fillId="0" borderId="0" xfId="1" applyNumberFormat="1" applyFont="1" applyFill="1" applyBorder="1" applyAlignment="1">
      <alignment vertical="center"/>
    </xf>
    <xf numFmtId="0" fontId="7" fillId="0" borderId="0" xfId="1" applyNumberFormat="1" applyFont="1" applyFill="1" applyBorder="1" applyAlignment="1" applyProtection="1">
      <alignment horizontal="distributed" vertical="center" shrinkToFit="1"/>
    </xf>
    <xf numFmtId="0" fontId="7" fillId="0" borderId="0" xfId="3" applyFont="1" applyAlignment="1">
      <alignment horizontal="distributed" vertical="distributed"/>
    </xf>
    <xf numFmtId="38" fontId="7" fillId="0" borderId="8" xfId="1" applyFont="1" applyFill="1" applyBorder="1" applyAlignment="1" applyProtection="1">
      <alignment horizontal="center" vertical="center" shrinkToFit="1"/>
    </xf>
    <xf numFmtId="0" fontId="7" fillId="0" borderId="0" xfId="1" applyNumberFormat="1" applyFont="1" applyFill="1" applyBorder="1" applyAlignment="1" applyProtection="1">
      <alignment horizontal="right" vertical="center" shrinkToFit="1"/>
    </xf>
    <xf numFmtId="38" fontId="7" fillId="0" borderId="1" xfId="1" applyFont="1" applyFill="1" applyBorder="1" applyAlignment="1" applyProtection="1">
      <alignment horizontal="distributed" vertical="center" shrinkToFit="1"/>
    </xf>
    <xf numFmtId="38" fontId="7" fillId="0" borderId="0" xfId="1" applyFont="1" applyFill="1" applyBorder="1" applyAlignment="1" applyProtection="1">
      <alignment horizontal="distributed" vertical="center" shrinkToFit="1"/>
    </xf>
    <xf numFmtId="38" fontId="7" fillId="0" borderId="0" xfId="1" applyFont="1" applyFill="1" applyBorder="1" applyAlignment="1">
      <alignment vertical="center" shrinkToFit="1"/>
    </xf>
    <xf numFmtId="38" fontId="19" fillId="0" borderId="0" xfId="1" applyFont="1" applyFill="1" applyBorder="1" applyAlignment="1">
      <alignment vertical="center"/>
    </xf>
    <xf numFmtId="38" fontId="7" fillId="0" borderId="0" xfId="1" applyFont="1" applyFill="1" applyBorder="1" applyAlignment="1" applyProtection="1">
      <alignment horizontal="right" vertical="center" shrinkToFit="1"/>
    </xf>
    <xf numFmtId="38" fontId="7" fillId="0" borderId="2" xfId="1" applyFont="1" applyFill="1" applyBorder="1" applyAlignment="1">
      <alignment vertical="center"/>
    </xf>
    <xf numFmtId="38" fontId="3" fillId="0" borderId="0" xfId="4" applyFont="1" applyFill="1" applyAlignment="1">
      <alignment horizontal="right" vertical="top"/>
    </xf>
    <xf numFmtId="181" fontId="22" fillId="0" borderId="0" xfId="0" applyNumberFormat="1" applyFont="1" applyAlignment="1">
      <alignment horizontal="center" vertical="center"/>
    </xf>
    <xf numFmtId="176" fontId="7" fillId="0" borderId="3" xfId="0" quotePrefix="1" applyNumberFormat="1" applyFont="1" applyBorder="1" applyAlignment="1">
      <alignment horizontal="center" vertical="center"/>
    </xf>
    <xf numFmtId="176" fontId="7" fillId="0" borderId="0" xfId="0" quotePrefix="1" applyNumberFormat="1" applyFont="1" applyAlignment="1">
      <alignment horizontal="center" vertical="center"/>
    </xf>
    <xf numFmtId="49" fontId="7" fillId="0" borderId="0" xfId="0" quotePrefix="1" applyNumberFormat="1" applyFont="1" applyAlignment="1">
      <alignment horizontal="center" vertical="center"/>
    </xf>
    <xf numFmtId="181" fontId="24" fillId="0" borderId="0" xfId="0" applyNumberFormat="1" applyFont="1" applyAlignment="1">
      <alignment horizontal="center" vertical="center"/>
    </xf>
    <xf numFmtId="189" fontId="24" fillId="0" borderId="0" xfId="0" applyNumberFormat="1" applyFont="1" applyAlignment="1">
      <alignment vertical="center"/>
    </xf>
    <xf numFmtId="176" fontId="23" fillId="0" borderId="0" xfId="0" quotePrefix="1" applyNumberFormat="1" applyFont="1" applyAlignment="1">
      <alignment horizontal="center" vertical="center"/>
    </xf>
    <xf numFmtId="176" fontId="27" fillId="0" borderId="0" xfId="2" applyNumberFormat="1" applyFont="1" applyAlignment="1">
      <alignment horizontal="center" vertical="center"/>
    </xf>
    <xf numFmtId="176" fontId="19" fillId="0" borderId="0" xfId="2" applyNumberFormat="1" applyFont="1">
      <alignment vertical="center"/>
    </xf>
    <xf numFmtId="0" fontId="26" fillId="0" borderId="0" xfId="0" applyFont="1" applyAlignment="1">
      <alignment vertical="center"/>
    </xf>
    <xf numFmtId="49" fontId="3" fillId="0" borderId="0" xfId="10" applyNumberFormat="1" applyFont="1" applyAlignment="1">
      <alignment vertical="top"/>
    </xf>
    <xf numFmtId="0" fontId="35" fillId="0" borderId="0" xfId="10" applyFont="1">
      <alignment vertical="center"/>
    </xf>
    <xf numFmtId="49" fontId="3" fillId="0" borderId="0" xfId="10" applyNumberFormat="1" applyFont="1" applyAlignment="1">
      <alignment horizontal="center" vertical="top"/>
    </xf>
    <xf numFmtId="0" fontId="5" fillId="0" borderId="0" xfId="10" applyFont="1">
      <alignment vertical="center"/>
    </xf>
    <xf numFmtId="0" fontId="19" fillId="0" borderId="0" xfId="10" applyFont="1">
      <alignment vertical="center"/>
    </xf>
    <xf numFmtId="0" fontId="7" fillId="0" borderId="0" xfId="10" applyFont="1">
      <alignment vertical="center"/>
    </xf>
    <xf numFmtId="0" fontId="6" fillId="0" borderId="0" xfId="10" applyFont="1">
      <alignment vertical="center"/>
    </xf>
    <xf numFmtId="0" fontId="19" fillId="0" borderId="2" xfId="10" applyFont="1" applyBorder="1">
      <alignment vertical="center"/>
    </xf>
    <xf numFmtId="0" fontId="7" fillId="0" borderId="5" xfId="10" applyFont="1" applyBorder="1" applyAlignment="1">
      <alignment horizontal="center" vertical="center"/>
    </xf>
    <xf numFmtId="0" fontId="7" fillId="0" borderId="2" xfId="10" applyFont="1" applyBorder="1" applyAlignment="1">
      <alignment horizontal="center" vertical="center"/>
    </xf>
    <xf numFmtId="0" fontId="7" fillId="0" borderId="2" xfId="10" applyFont="1" applyBorder="1">
      <alignment vertical="center"/>
    </xf>
    <xf numFmtId="0" fontId="7" fillId="0" borderId="2" xfId="10" applyFont="1" applyBorder="1" applyAlignment="1">
      <alignment horizontal="right" vertical="center"/>
    </xf>
    <xf numFmtId="0" fontId="36" fillId="0" borderId="13" xfId="10" applyFont="1" applyBorder="1" applyAlignment="1">
      <alignment horizontal="center" vertical="center"/>
    </xf>
    <xf numFmtId="0" fontId="36" fillId="0" borderId="9" xfId="10" applyFont="1" applyBorder="1" applyAlignment="1">
      <alignment horizontal="center" vertical="center"/>
    </xf>
    <xf numFmtId="0" fontId="36" fillId="0" borderId="12" xfId="10" applyFont="1" applyBorder="1" applyAlignment="1">
      <alignment horizontal="center" vertical="center"/>
    </xf>
    <xf numFmtId="0" fontId="36" fillId="0" borderId="11" xfId="10" applyFont="1" applyBorder="1" applyAlignment="1">
      <alignment horizontal="center" vertical="center"/>
    </xf>
    <xf numFmtId="0" fontId="19" fillId="0" borderId="3" xfId="10" applyFont="1" applyBorder="1">
      <alignment vertical="center"/>
    </xf>
    <xf numFmtId="0" fontId="19" fillId="0" borderId="8" xfId="10" applyFont="1" applyBorder="1">
      <alignment vertical="center"/>
    </xf>
    <xf numFmtId="49" fontId="7" fillId="0" borderId="3" xfId="10" applyNumberFormat="1" applyFont="1" applyBorder="1" applyAlignment="1">
      <alignment horizontal="center" vertical="center"/>
    </xf>
    <xf numFmtId="49" fontId="7" fillId="0" borderId="8" xfId="10" applyNumberFormat="1" applyFont="1" applyBorder="1" applyAlignment="1">
      <alignment horizontal="right" vertical="center"/>
    </xf>
    <xf numFmtId="0" fontId="7" fillId="0" borderId="0" xfId="10" applyFont="1" applyAlignment="1">
      <alignment horizontal="right" vertical="center"/>
    </xf>
    <xf numFmtId="49" fontId="19" fillId="0" borderId="8" xfId="10" applyNumberFormat="1" applyFont="1" applyBorder="1" applyAlignment="1">
      <alignment horizontal="right" vertical="center"/>
    </xf>
    <xf numFmtId="0" fontId="19" fillId="0" borderId="1" xfId="10" applyFont="1" applyBorder="1">
      <alignment vertical="center"/>
    </xf>
    <xf numFmtId="0" fontId="19" fillId="0" borderId="7" xfId="10" applyFont="1" applyBorder="1">
      <alignment vertical="center"/>
    </xf>
    <xf numFmtId="41" fontId="19" fillId="0" borderId="1" xfId="10" applyNumberFormat="1" applyFont="1" applyBorder="1">
      <alignment vertical="center"/>
    </xf>
    <xf numFmtId="49" fontId="7" fillId="0" borderId="9" xfId="10" applyNumberFormat="1" applyFont="1" applyBorder="1" applyAlignment="1">
      <alignment horizontal="center" vertical="center"/>
    </xf>
    <xf numFmtId="41" fontId="7" fillId="0" borderId="1" xfId="10" applyNumberFormat="1" applyFont="1" applyBorder="1" applyAlignment="1">
      <alignment horizontal="right" vertical="center"/>
    </xf>
    <xf numFmtId="41" fontId="7" fillId="0" borderId="1" xfId="10" applyNumberFormat="1" applyFont="1" applyBorder="1">
      <alignment vertical="center"/>
    </xf>
    <xf numFmtId="0" fontId="7" fillId="0" borderId="0" xfId="10" applyFont="1" applyAlignment="1">
      <alignment horizontal="center" vertical="center"/>
    </xf>
    <xf numFmtId="41" fontId="19" fillId="0" borderId="11" xfId="10" applyNumberFormat="1" applyFont="1" applyBorder="1">
      <alignment vertical="center"/>
    </xf>
    <xf numFmtId="0" fontId="5" fillId="0" borderId="0" xfId="10" applyFont="1" applyAlignment="1">
      <alignment horizontal="left" vertical="center"/>
    </xf>
    <xf numFmtId="0" fontId="6" fillId="0" borderId="0" xfId="10" applyFont="1" applyAlignment="1">
      <alignment horizontal="left" vertical="center"/>
    </xf>
    <xf numFmtId="0" fontId="2" fillId="0" borderId="0" xfId="10" applyFont="1" applyAlignment="1">
      <alignment horizontal="left" vertical="center"/>
    </xf>
    <xf numFmtId="191" fontId="7" fillId="0" borderId="0" xfId="11" applyNumberFormat="1" applyFont="1" applyAlignment="1">
      <alignment horizontal="right"/>
    </xf>
    <xf numFmtId="191" fontId="7" fillId="0" borderId="10" xfId="11" applyNumberFormat="1" applyFont="1" applyBorder="1" applyAlignment="1">
      <alignment horizontal="right"/>
    </xf>
    <xf numFmtId="191" fontId="7" fillId="0" borderId="1" xfId="11" applyNumberFormat="1" applyFont="1" applyBorder="1" applyAlignment="1">
      <alignment horizontal="right"/>
    </xf>
    <xf numFmtId="191" fontId="7" fillId="0" borderId="11" xfId="11" applyNumberFormat="1" applyFont="1" applyBorder="1" applyAlignment="1">
      <alignment horizontal="right"/>
    </xf>
    <xf numFmtId="0" fontId="17" fillId="0" borderId="0" xfId="0" applyFont="1" applyAlignment="1">
      <alignment vertical="center"/>
    </xf>
    <xf numFmtId="176" fontId="17" fillId="0" borderId="0" xfId="0" applyNumberFormat="1" applyFont="1" applyAlignment="1">
      <alignment vertical="center"/>
    </xf>
    <xf numFmtId="176" fontId="3" fillId="0" borderId="0" xfId="0" quotePrefix="1" applyNumberFormat="1" applyFont="1" applyAlignment="1">
      <alignment horizontal="left" vertical="top"/>
    </xf>
    <xf numFmtId="176" fontId="5" fillId="0" borderId="0" xfId="0" applyNumberFormat="1" applyFont="1" applyAlignment="1">
      <alignment horizontal="left" vertical="center" wrapText="1"/>
    </xf>
    <xf numFmtId="176" fontId="20" fillId="0" borderId="0" xfId="0" applyNumberFormat="1" applyFont="1" applyAlignment="1">
      <alignment vertical="center"/>
    </xf>
    <xf numFmtId="176" fontId="7" fillId="0" borderId="0" xfId="0" applyNumberFormat="1" applyFont="1" applyAlignment="1">
      <alignment vertical="center"/>
    </xf>
    <xf numFmtId="176" fontId="6" fillId="0" borderId="0" xfId="0" applyNumberFormat="1" applyFont="1" applyAlignment="1">
      <alignment horizontal="left" vertical="center"/>
    </xf>
    <xf numFmtId="176" fontId="7" fillId="0" borderId="0" xfId="0" applyNumberFormat="1" applyFont="1" applyAlignment="1">
      <alignment vertical="top"/>
    </xf>
    <xf numFmtId="176" fontId="7" fillId="0" borderId="1" xfId="0" applyNumberFormat="1" applyFont="1" applyBorder="1" applyAlignment="1">
      <alignment horizontal="center" vertical="center"/>
    </xf>
    <xf numFmtId="176" fontId="14" fillId="0" borderId="1" xfId="0" applyNumberFormat="1" applyFont="1" applyBorder="1" applyAlignment="1">
      <alignment vertical="center"/>
    </xf>
    <xf numFmtId="176" fontId="7" fillId="0" borderId="2" xfId="0" applyNumberFormat="1" applyFont="1" applyBorder="1" applyAlignment="1">
      <alignment vertical="center"/>
    </xf>
    <xf numFmtId="176" fontId="9" fillId="0" borderId="2" xfId="0" applyNumberFormat="1" applyFont="1" applyBorder="1" applyAlignment="1">
      <alignment vertical="top"/>
    </xf>
    <xf numFmtId="176" fontId="7" fillId="0" borderId="1" xfId="0" applyNumberFormat="1" applyFont="1" applyBorder="1" applyAlignment="1">
      <alignment vertical="center"/>
    </xf>
    <xf numFmtId="176" fontId="7" fillId="0" borderId="15" xfId="5" applyNumberFormat="1" applyFont="1" applyBorder="1" applyAlignment="1">
      <alignment horizontal="center" vertical="center"/>
    </xf>
    <xf numFmtId="176" fontId="7" fillId="0" borderId="6" xfId="5" applyNumberFormat="1" applyFont="1" applyBorder="1" applyAlignment="1">
      <alignment horizontal="center" vertical="center"/>
    </xf>
    <xf numFmtId="176" fontId="7" fillId="0" borderId="13" xfId="5" applyNumberFormat="1" applyFont="1" applyBorder="1" applyAlignment="1">
      <alignment horizontal="center" vertical="center"/>
    </xf>
    <xf numFmtId="176" fontId="7" fillId="0" borderId="5" xfId="5" applyNumberFormat="1" applyFont="1" applyBorder="1" applyAlignment="1">
      <alignment horizontal="center" vertical="center"/>
    </xf>
    <xf numFmtId="182" fontId="7" fillId="0" borderId="0" xfId="0" applyNumberFormat="1" applyFont="1" applyAlignment="1">
      <alignment vertical="center"/>
    </xf>
    <xf numFmtId="176" fontId="3" fillId="0" borderId="0" xfId="0" applyNumberFormat="1" applyFont="1" applyAlignment="1">
      <alignment vertical="center"/>
    </xf>
    <xf numFmtId="0" fontId="7" fillId="0" borderId="0" xfId="0" applyFont="1" applyAlignment="1">
      <alignment horizontal="distributed" vertical="center"/>
    </xf>
    <xf numFmtId="0" fontId="9" fillId="0" borderId="0" xfId="0" applyFont="1" applyAlignment="1">
      <alignment horizontal="distributed" vertical="center"/>
    </xf>
    <xf numFmtId="0" fontId="9" fillId="0" borderId="8" xfId="0" applyFont="1" applyBorder="1" applyAlignment="1">
      <alignment horizontal="distributed" vertical="center"/>
    </xf>
    <xf numFmtId="183" fontId="7" fillId="0" borderId="0" xfId="0" applyNumberFormat="1" applyFont="1" applyAlignment="1">
      <alignment vertical="center"/>
    </xf>
    <xf numFmtId="183" fontId="7" fillId="0" borderId="8" xfId="0" applyNumberFormat="1" applyFont="1" applyBorder="1" applyAlignment="1">
      <alignment vertical="center"/>
    </xf>
    <xf numFmtId="0" fontId="9" fillId="0" borderId="0" xfId="0" applyFont="1" applyAlignment="1">
      <alignment vertical="center"/>
    </xf>
    <xf numFmtId="184" fontId="9" fillId="0" borderId="0" xfId="0" applyNumberFormat="1" applyFont="1" applyAlignment="1">
      <alignment vertical="center"/>
    </xf>
    <xf numFmtId="184" fontId="9" fillId="0" borderId="8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1" xfId="0" applyFont="1" applyBorder="1" applyAlignment="1">
      <alignment horizontal="distributed" vertical="center"/>
    </xf>
    <xf numFmtId="185" fontId="7" fillId="0" borderId="1" xfId="0" applyNumberFormat="1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185" fontId="7" fillId="0" borderId="0" xfId="0" applyNumberFormat="1" applyFont="1" applyAlignment="1">
      <alignment vertical="center"/>
    </xf>
    <xf numFmtId="176" fontId="20" fillId="0" borderId="0" xfId="0" applyNumberFormat="1" applyFont="1" applyAlignment="1">
      <alignment horizontal="center" vertical="center"/>
    </xf>
    <xf numFmtId="176" fontId="14" fillId="0" borderId="0" xfId="0" applyNumberFormat="1" applyFont="1"/>
    <xf numFmtId="49" fontId="3" fillId="0" borderId="0" xfId="0" applyNumberFormat="1" applyFont="1" applyAlignment="1">
      <alignment vertical="top"/>
    </xf>
    <xf numFmtId="176" fontId="3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right" vertical="top"/>
    </xf>
    <xf numFmtId="176" fontId="6" fillId="0" borderId="0" xfId="0" applyNumberFormat="1" applyFont="1" applyAlignment="1">
      <alignment vertical="center"/>
    </xf>
    <xf numFmtId="176" fontId="6" fillId="0" borderId="0" xfId="0" applyNumberFormat="1" applyFont="1" applyAlignment="1">
      <alignment vertical="top"/>
    </xf>
    <xf numFmtId="176" fontId="6" fillId="0" borderId="0" xfId="0" applyNumberFormat="1" applyFont="1" applyAlignment="1">
      <alignment horizontal="right" vertical="top"/>
    </xf>
    <xf numFmtId="176" fontId="7" fillId="0" borderId="0" xfId="0" applyNumberFormat="1" applyFont="1" applyAlignment="1">
      <alignment horizontal="right" vertical="center"/>
    </xf>
    <xf numFmtId="176" fontId="14" fillId="0" borderId="0" xfId="0" applyNumberFormat="1" applyFont="1" applyAlignment="1">
      <alignment horizontal="right" vertical="center"/>
    </xf>
    <xf numFmtId="176" fontId="7" fillId="0" borderId="2" xfId="0" applyNumberFormat="1" applyFont="1" applyBorder="1" applyAlignment="1">
      <alignment vertical="top"/>
    </xf>
    <xf numFmtId="49" fontId="7" fillId="0" borderId="15" xfId="0" applyNumberFormat="1" applyFont="1" applyBorder="1" applyAlignment="1">
      <alignment horizontal="center" vertical="center" shrinkToFit="1"/>
    </xf>
    <xf numFmtId="49" fontId="7" fillId="0" borderId="15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 shrinkToFit="1"/>
    </xf>
    <xf numFmtId="0" fontId="7" fillId="0" borderId="3" xfId="0" applyFont="1" applyBorder="1"/>
    <xf numFmtId="0" fontId="7" fillId="0" borderId="4" xfId="0" applyFont="1" applyBorder="1"/>
    <xf numFmtId="176" fontId="7" fillId="0" borderId="9" xfId="0" quotePrefix="1" applyNumberFormat="1" applyFont="1" applyBorder="1" applyAlignment="1">
      <alignment horizontal="center" vertical="center"/>
    </xf>
    <xf numFmtId="0" fontId="7" fillId="0" borderId="0" xfId="0" applyFont="1"/>
    <xf numFmtId="176" fontId="7" fillId="0" borderId="10" xfId="0" quotePrefix="1" applyNumberFormat="1" applyFont="1" applyBorder="1" applyAlignment="1">
      <alignment horizontal="center" vertical="center"/>
    </xf>
    <xf numFmtId="176" fontId="21" fillId="0" borderId="0" xfId="0" applyNumberFormat="1" applyFont="1" applyAlignment="1">
      <alignment vertical="center"/>
    </xf>
    <xf numFmtId="176" fontId="22" fillId="0" borderId="0" xfId="0" applyNumberFormat="1" applyFont="1" applyAlignment="1">
      <alignment vertical="center"/>
    </xf>
    <xf numFmtId="188" fontId="22" fillId="0" borderId="0" xfId="0" applyNumberFormat="1" applyFont="1" applyAlignment="1">
      <alignment horizontal="right" vertical="center"/>
    </xf>
    <xf numFmtId="176" fontId="7" fillId="0" borderId="8" xfId="0" applyNumberFormat="1" applyFont="1" applyBorder="1" applyAlignment="1">
      <alignment vertical="top"/>
    </xf>
    <xf numFmtId="49" fontId="7" fillId="0" borderId="0" xfId="0" applyNumberFormat="1" applyFont="1" applyAlignment="1">
      <alignment vertical="top"/>
    </xf>
    <xf numFmtId="0" fontId="2" fillId="0" borderId="0" xfId="0" applyFont="1"/>
    <xf numFmtId="0" fontId="7" fillId="0" borderId="8" xfId="6" applyFont="1" applyBorder="1">
      <alignment vertical="center"/>
    </xf>
    <xf numFmtId="186" fontId="7" fillId="0" borderId="8" xfId="6" applyNumberFormat="1" applyFont="1" applyBorder="1" applyAlignment="1">
      <alignment horizontal="center"/>
    </xf>
    <xf numFmtId="0" fontId="7" fillId="0" borderId="8" xfId="6" applyFont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190" fontId="7" fillId="0" borderId="2" xfId="0" applyNumberFormat="1" applyFont="1" applyBorder="1"/>
    <xf numFmtId="190" fontId="7" fillId="0" borderId="6" xfId="0" applyNumberFormat="1" applyFont="1" applyBorder="1"/>
    <xf numFmtId="190" fontId="7" fillId="0" borderId="2" xfId="0" applyNumberFormat="1" applyFont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190" fontId="7" fillId="0" borderId="15" xfId="0" applyNumberFormat="1" applyFont="1" applyBorder="1" applyAlignment="1">
      <alignment horizontal="center" vertical="center"/>
    </xf>
    <xf numFmtId="187" fontId="7" fillId="0" borderId="15" xfId="0" applyNumberFormat="1" applyFont="1" applyBorder="1" applyAlignment="1">
      <alignment horizontal="center" vertical="center"/>
    </xf>
    <xf numFmtId="190" fontId="7" fillId="0" borderId="5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right"/>
    </xf>
    <xf numFmtId="0" fontId="7" fillId="0" borderId="4" xfId="0" applyFont="1" applyBorder="1" applyAlignment="1">
      <alignment horizontal="right"/>
    </xf>
    <xf numFmtId="49" fontId="7" fillId="0" borderId="3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190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8" xfId="0" applyFont="1" applyBorder="1" applyAlignment="1">
      <alignment horizontal="right"/>
    </xf>
    <xf numFmtId="190" fontId="7" fillId="0" borderId="0" xfId="0" applyNumberFormat="1" applyFont="1" applyAlignment="1">
      <alignment horizontal="right" vertical="center" shrinkToFit="1"/>
    </xf>
    <xf numFmtId="49" fontId="7" fillId="0" borderId="8" xfId="0" applyNumberFormat="1" applyFont="1" applyBorder="1" applyAlignment="1">
      <alignment horizontal="left" vertical="center"/>
    </xf>
    <xf numFmtId="176" fontId="6" fillId="0" borderId="0" xfId="0" applyNumberFormat="1" applyFont="1" applyAlignment="1">
      <alignment horizontal="center" vertical="center"/>
    </xf>
    <xf numFmtId="176" fontId="14" fillId="0" borderId="0" xfId="0" applyNumberFormat="1" applyFont="1" applyAlignment="1">
      <alignment horizontal="left" vertical="center"/>
    </xf>
    <xf numFmtId="176" fontId="7" fillId="0" borderId="3" xfId="0" applyNumberFormat="1" applyFont="1" applyBorder="1" applyAlignment="1">
      <alignment vertical="top"/>
    </xf>
    <xf numFmtId="176" fontId="7" fillId="0" borderId="3" xfId="0" applyNumberFormat="1" applyFont="1" applyBorder="1" applyAlignment="1">
      <alignment vertical="center"/>
    </xf>
    <xf numFmtId="176" fontId="7" fillId="0" borderId="2" xfId="0" applyNumberFormat="1" applyFont="1" applyBorder="1" applyAlignment="1">
      <alignment horizontal="right" vertical="center"/>
    </xf>
    <xf numFmtId="176" fontId="7" fillId="0" borderId="3" xfId="0" applyNumberFormat="1" applyFont="1" applyBorder="1" applyAlignment="1">
      <alignment horizontal="right" vertical="center"/>
    </xf>
    <xf numFmtId="0" fontId="7" fillId="0" borderId="0" xfId="0" applyFont="1" applyAlignment="1">
      <alignment horizontal="centerContinuous"/>
    </xf>
    <xf numFmtId="49" fontId="14" fillId="0" borderId="9" xfId="0" applyNumberFormat="1" applyFont="1" applyBorder="1" applyAlignment="1">
      <alignment horizontal="center" shrinkToFit="1"/>
    </xf>
    <xf numFmtId="49" fontId="7" fillId="0" borderId="9" xfId="0" applyNumberFormat="1" applyFont="1" applyBorder="1" applyAlignment="1">
      <alignment horizontal="center" shrinkToFit="1"/>
    </xf>
    <xf numFmtId="49" fontId="14" fillId="0" borderId="10" xfId="0" applyNumberFormat="1" applyFont="1" applyBorder="1" applyAlignment="1">
      <alignment horizontal="center" shrinkToFit="1"/>
    </xf>
    <xf numFmtId="49" fontId="14" fillId="0" borderId="11" xfId="0" applyNumberFormat="1" applyFont="1" applyBorder="1" applyAlignment="1">
      <alignment horizontal="center" vertical="top" shrinkToFit="1"/>
    </xf>
    <xf numFmtId="49" fontId="7" fillId="0" borderId="11" xfId="0" applyNumberFormat="1" applyFont="1" applyBorder="1" applyAlignment="1">
      <alignment horizontal="center" vertical="top" shrinkToFit="1"/>
    </xf>
    <xf numFmtId="185" fontId="7" fillId="0" borderId="0" xfId="0" applyNumberFormat="1" applyFont="1" applyAlignment="1">
      <alignment horizontal="center" vertical="center"/>
    </xf>
    <xf numFmtId="49" fontId="7" fillId="0" borderId="8" xfId="0" applyNumberFormat="1" applyFont="1" applyBorder="1" applyAlignment="1">
      <alignment horizontal="right"/>
    </xf>
    <xf numFmtId="49" fontId="28" fillId="0" borderId="8" xfId="0" applyNumberFormat="1" applyFont="1" applyBorder="1" applyAlignment="1">
      <alignment horizontal="right"/>
    </xf>
    <xf numFmtId="176" fontId="7" fillId="0" borderId="4" xfId="0" applyNumberFormat="1" applyFont="1" applyBorder="1" applyAlignment="1">
      <alignment vertical="top"/>
    </xf>
    <xf numFmtId="0" fontId="7" fillId="0" borderId="8" xfId="0" applyFont="1" applyBorder="1" applyAlignment="1">
      <alignment horizontal="centerContinuous"/>
    </xf>
    <xf numFmtId="49" fontId="14" fillId="0" borderId="13" xfId="0" applyNumberFormat="1" applyFont="1" applyBorder="1" applyAlignment="1">
      <alignment horizontal="center" shrinkToFit="1"/>
    </xf>
    <xf numFmtId="0" fontId="7" fillId="0" borderId="7" xfId="0" applyFont="1" applyBorder="1" applyAlignment="1">
      <alignment horizontal="centerContinuous"/>
    </xf>
    <xf numFmtId="49" fontId="14" fillId="0" borderId="12" xfId="0" applyNumberFormat="1" applyFont="1" applyBorder="1" applyAlignment="1">
      <alignment horizontal="center" vertical="top" shrinkToFit="1"/>
    </xf>
    <xf numFmtId="49" fontId="13" fillId="0" borderId="0" xfId="8" applyNumberFormat="1" applyFont="1" applyAlignment="1">
      <alignment vertical="top"/>
    </xf>
    <xf numFmtId="0" fontId="2" fillId="0" borderId="0" xfId="8"/>
    <xf numFmtId="176" fontId="5" fillId="0" borderId="0" xfId="8" applyNumberFormat="1" applyFont="1" applyAlignment="1">
      <alignment vertical="center"/>
    </xf>
    <xf numFmtId="0" fontId="29" fillId="0" borderId="0" xfId="8" applyFont="1" applyAlignment="1">
      <alignment vertical="center"/>
    </xf>
    <xf numFmtId="176" fontId="7" fillId="0" borderId="0" xfId="8" applyNumberFormat="1" applyFont="1" applyAlignment="1">
      <alignment horizontal="center"/>
    </xf>
    <xf numFmtId="0" fontId="8" fillId="0" borderId="0" xfId="0" applyFont="1" applyAlignment="1">
      <alignment horizontal="right"/>
    </xf>
    <xf numFmtId="0" fontId="30" fillId="0" borderId="0" xfId="0" applyFont="1" applyAlignment="1">
      <alignment vertical="center"/>
    </xf>
    <xf numFmtId="0" fontId="31" fillId="0" borderId="0" xfId="0" applyFont="1" applyAlignment="1">
      <alignment horizontal="center" vertical="center"/>
    </xf>
    <xf numFmtId="176" fontId="6" fillId="0" borderId="0" xfId="8" applyNumberFormat="1" applyFont="1" applyAlignment="1">
      <alignment horizontal="center" vertical="top"/>
    </xf>
    <xf numFmtId="0" fontId="8" fillId="0" borderId="2" xfId="0" applyFont="1" applyBorder="1" applyAlignment="1">
      <alignment vertical="center"/>
    </xf>
    <xf numFmtId="176" fontId="14" fillId="0" borderId="2" xfId="8" applyNumberFormat="1" applyFont="1" applyBorder="1" applyAlignment="1">
      <alignment vertical="center"/>
    </xf>
    <xf numFmtId="49" fontId="8" fillId="0" borderId="9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177" fontId="7" fillId="0" borderId="3" xfId="8" applyNumberFormat="1" applyFont="1" applyBorder="1" applyAlignment="1">
      <alignment horizontal="center" vertical="center" shrinkToFit="1"/>
    </xf>
    <xf numFmtId="0" fontId="13" fillId="0" borderId="0" xfId="8" applyFont="1"/>
    <xf numFmtId="0" fontId="8" fillId="0" borderId="0" xfId="0" applyFont="1" applyAlignment="1">
      <alignment vertical="center"/>
    </xf>
    <xf numFmtId="0" fontId="7" fillId="0" borderId="0" xfId="8" applyFont="1"/>
    <xf numFmtId="0" fontId="2" fillId="0" borderId="0" xfId="8" applyAlignment="1">
      <alignment horizontal="center"/>
    </xf>
    <xf numFmtId="176" fontId="6" fillId="0" borderId="0" xfId="8" applyNumberFormat="1" applyFont="1" applyAlignment="1">
      <alignment horizontal="center" vertical="center"/>
    </xf>
    <xf numFmtId="0" fontId="7" fillId="0" borderId="2" xfId="8" applyFont="1" applyBorder="1"/>
    <xf numFmtId="0" fontId="7" fillId="0" borderId="3" xfId="8" applyFont="1" applyBorder="1"/>
    <xf numFmtId="176" fontId="7" fillId="0" borderId="2" xfId="8" applyNumberFormat="1" applyFont="1" applyBorder="1" applyAlignment="1">
      <alignment vertical="center"/>
    </xf>
    <xf numFmtId="177" fontId="7" fillId="0" borderId="9" xfId="8" applyNumberFormat="1" applyFont="1" applyBorder="1" applyAlignment="1">
      <alignment horizontal="center" vertical="center" shrinkToFit="1"/>
    </xf>
    <xf numFmtId="177" fontId="7" fillId="0" borderId="0" xfId="8" applyNumberFormat="1" applyFont="1" applyAlignment="1">
      <alignment horizontal="center" vertical="center" shrinkToFit="1"/>
    </xf>
    <xf numFmtId="49" fontId="7" fillId="0" borderId="8" xfId="8" applyNumberFormat="1" applyFont="1" applyBorder="1" applyAlignment="1">
      <alignment horizontal="right" vertical="center"/>
    </xf>
    <xf numFmtId="0" fontId="9" fillId="0" borderId="0" xfId="8" applyFont="1" applyAlignment="1">
      <alignment vertical="top"/>
    </xf>
    <xf numFmtId="176" fontId="7" fillId="0" borderId="0" xfId="8" applyNumberFormat="1" applyFont="1" applyAlignment="1">
      <alignment horizontal="right"/>
    </xf>
    <xf numFmtId="176" fontId="7" fillId="0" borderId="1" xfId="8" applyNumberFormat="1" applyFont="1" applyBorder="1" applyAlignment="1">
      <alignment horizontal="right"/>
    </xf>
    <xf numFmtId="176" fontId="7" fillId="0" borderId="2" xfId="8" applyNumberFormat="1" applyFont="1" applyBorder="1" applyAlignment="1">
      <alignment vertical="top"/>
    </xf>
    <xf numFmtId="0" fontId="7" fillId="0" borderId="5" xfId="8" applyFont="1" applyBorder="1" applyAlignment="1">
      <alignment horizontal="center" vertical="center" shrinkToFit="1"/>
    </xf>
    <xf numFmtId="0" fontId="7" fillId="0" borderId="5" xfId="8" applyFont="1" applyBorder="1" applyAlignment="1">
      <alignment horizontal="center" vertical="center"/>
    </xf>
    <xf numFmtId="177" fontId="7" fillId="0" borderId="3" xfId="8" applyNumberFormat="1" applyFont="1" applyBorder="1" applyAlignment="1">
      <alignment horizontal="center" vertical="center"/>
    </xf>
    <xf numFmtId="49" fontId="25" fillId="0" borderId="8" xfId="8" applyNumberFormat="1" applyFont="1" applyBorder="1" applyAlignment="1">
      <alignment horizontal="right" vertical="center"/>
    </xf>
    <xf numFmtId="176" fontId="9" fillId="0" borderId="0" xfId="8" applyNumberFormat="1" applyFont="1" applyAlignment="1">
      <alignment vertical="top"/>
    </xf>
    <xf numFmtId="0" fontId="9" fillId="0" borderId="0" xfId="8" applyFont="1"/>
    <xf numFmtId="192" fontId="7" fillId="0" borderId="0" xfId="11" applyNumberFormat="1" applyFont="1" applyAlignment="1">
      <alignment horizontal="right"/>
    </xf>
    <xf numFmtId="176" fontId="3" fillId="0" borderId="0" xfId="8" applyNumberFormat="1" applyFont="1" applyAlignment="1">
      <alignment horizontal="right" vertical="top"/>
    </xf>
    <xf numFmtId="176" fontId="6" fillId="0" borderId="0" xfId="8" applyNumberFormat="1" applyFont="1" applyAlignment="1">
      <alignment vertical="top"/>
    </xf>
    <xf numFmtId="176" fontId="14" fillId="0" borderId="2" xfId="8" applyNumberFormat="1" applyFont="1" applyBorder="1" applyAlignment="1">
      <alignment vertical="top"/>
    </xf>
    <xf numFmtId="176" fontId="7" fillId="0" borderId="0" xfId="8" applyNumberFormat="1" applyFont="1" applyAlignment="1">
      <alignment vertical="center"/>
    </xf>
    <xf numFmtId="0" fontId="0" fillId="0" borderId="0" xfId="8" applyFont="1"/>
    <xf numFmtId="49" fontId="10" fillId="0" borderId="0" xfId="10" applyNumberFormat="1" applyFont="1">
      <alignment vertical="center"/>
    </xf>
    <xf numFmtId="0" fontId="2" fillId="0" borderId="0" xfId="10" applyFont="1">
      <alignment vertical="center"/>
    </xf>
    <xf numFmtId="176" fontId="37" fillId="0" borderId="0" xfId="12" applyNumberFormat="1" applyAlignment="1">
      <alignment vertical="center"/>
    </xf>
    <xf numFmtId="0" fontId="14" fillId="0" borderId="0" xfId="10" applyFont="1">
      <alignment vertical="center"/>
    </xf>
    <xf numFmtId="191" fontId="35" fillId="0" borderId="0" xfId="10" applyNumberFormat="1" applyFont="1">
      <alignment vertical="center"/>
    </xf>
    <xf numFmtId="49" fontId="7" fillId="0" borderId="0" xfId="0" applyNumberFormat="1" applyFont="1" applyAlignment="1">
      <alignment horizontal="right" vertical="center"/>
    </xf>
    <xf numFmtId="9" fontId="7" fillId="0" borderId="0" xfId="13" applyFont="1" applyFill="1" applyBorder="1" applyAlignment="1">
      <alignment horizontal="right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4" xfId="8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176" fontId="0" fillId="0" borderId="0" xfId="0" applyNumberFormat="1" applyAlignment="1">
      <alignment horizontal="left" vertical="center"/>
    </xf>
    <xf numFmtId="0" fontId="38" fillId="0" borderId="0" xfId="0" applyFont="1" applyAlignment="1">
      <alignment vertical="center"/>
    </xf>
    <xf numFmtId="176" fontId="2" fillId="0" borderId="0" xfId="8" applyNumberForma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8" applyBorder="1"/>
    <xf numFmtId="0" fontId="2" fillId="0" borderId="0" xfId="0" applyFont="1" applyAlignment="1">
      <alignment vertical="center"/>
    </xf>
    <xf numFmtId="0" fontId="2" fillId="0" borderId="8" xfId="0" applyFont="1" applyBorder="1" applyAlignment="1">
      <alignment vertical="center"/>
    </xf>
    <xf numFmtId="0" fontId="7" fillId="0" borderId="8" xfId="8" applyFont="1" applyBorder="1" applyAlignment="1">
      <alignment horizontal="center" vertical="center"/>
    </xf>
    <xf numFmtId="0" fontId="2" fillId="0" borderId="0" xfId="8" applyAlignment="1">
      <alignment horizontal="right"/>
    </xf>
    <xf numFmtId="0" fontId="0" fillId="0" borderId="0" xfId="0" applyAlignment="1">
      <alignment vertical="center"/>
    </xf>
    <xf numFmtId="176" fontId="0" fillId="0" borderId="0" xfId="0" applyNumberFormat="1" applyAlignment="1">
      <alignment vertical="top"/>
    </xf>
    <xf numFmtId="176" fontId="2" fillId="0" borderId="0" xfId="0" applyNumberFormat="1" applyFont="1" applyAlignment="1">
      <alignment horizontal="left" vertical="center"/>
    </xf>
    <xf numFmtId="176" fontId="2" fillId="0" borderId="0" xfId="0" applyNumberFormat="1" applyFont="1" applyAlignment="1">
      <alignment horizontal="left" vertical="center" wrapText="1"/>
    </xf>
    <xf numFmtId="176" fontId="7" fillId="0" borderId="3" xfId="0" applyNumberFormat="1" applyFont="1" applyBorder="1" applyAlignment="1">
      <alignment horizontal="center" vertical="center" shrinkToFit="1"/>
    </xf>
    <xf numFmtId="176" fontId="7" fillId="0" borderId="4" xfId="0" applyNumberFormat="1" applyFont="1" applyBorder="1" applyAlignment="1">
      <alignment horizontal="center" vertical="center" shrinkToFit="1"/>
    </xf>
    <xf numFmtId="0" fontId="2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 shrinkToFit="1"/>
    </xf>
    <xf numFmtId="183" fontId="7" fillId="0" borderId="0" xfId="0" applyNumberFormat="1" applyFont="1" applyAlignment="1">
      <alignment horizontal="right" vertical="center" shrinkToFit="1"/>
    </xf>
    <xf numFmtId="0" fontId="7" fillId="0" borderId="1" xfId="0" applyFont="1" applyBorder="1" applyAlignment="1">
      <alignment vertical="center"/>
    </xf>
    <xf numFmtId="183" fontId="7" fillId="0" borderId="1" xfId="0" applyNumberFormat="1" applyFont="1" applyBorder="1" applyAlignment="1">
      <alignment vertical="center"/>
    </xf>
    <xf numFmtId="183" fontId="7" fillId="0" borderId="7" xfId="0" applyNumberFormat="1" applyFont="1" applyBorder="1" applyAlignment="1">
      <alignment vertical="center"/>
    </xf>
    <xf numFmtId="41" fontId="7" fillId="0" borderId="1" xfId="0" applyNumberFormat="1" applyFont="1" applyBorder="1" applyAlignment="1">
      <alignment vertical="center"/>
    </xf>
    <xf numFmtId="41" fontId="7" fillId="0" borderId="3" xfId="0" applyNumberFormat="1" applyFont="1" applyBorder="1" applyAlignment="1">
      <alignment vertical="center"/>
    </xf>
    <xf numFmtId="41" fontId="7" fillId="0" borderId="0" xfId="0" applyNumberFormat="1" applyFont="1" applyAlignment="1">
      <alignment vertical="center"/>
    </xf>
    <xf numFmtId="182" fontId="7" fillId="0" borderId="1" xfId="0" applyNumberFormat="1" applyFont="1" applyBorder="1" applyAlignment="1">
      <alignment vertical="center"/>
    </xf>
    <xf numFmtId="38" fontId="7" fillId="0" borderId="0" xfId="1" applyFont="1" applyFill="1" applyAlignment="1">
      <alignment horizontal="center"/>
    </xf>
    <xf numFmtId="0" fontId="7" fillId="0" borderId="0" xfId="1" applyNumberFormat="1" applyFont="1" applyFill="1" applyAlignment="1">
      <alignment horizontal="left"/>
    </xf>
    <xf numFmtId="38" fontId="7" fillId="0" borderId="1" xfId="1" applyFont="1" applyFill="1" applyBorder="1" applyAlignment="1">
      <alignment vertical="center" shrinkToFit="1"/>
    </xf>
    <xf numFmtId="176" fontId="7" fillId="0" borderId="0" xfId="0" applyNumberFormat="1" applyFont="1" applyAlignment="1">
      <alignment horizontal="center" vertical="top"/>
    </xf>
    <xf numFmtId="38" fontId="0" fillId="0" borderId="0" xfId="1" applyFont="1" applyFill="1" applyBorder="1" applyAlignment="1">
      <alignment vertical="center"/>
    </xf>
    <xf numFmtId="176" fontId="0" fillId="0" borderId="0" xfId="2" applyNumberFormat="1" applyFont="1">
      <alignment vertical="center"/>
    </xf>
    <xf numFmtId="38" fontId="0" fillId="0" borderId="0" xfId="1" applyFont="1" applyFill="1" applyAlignment="1">
      <alignment vertical="center"/>
    </xf>
    <xf numFmtId="176" fontId="0" fillId="0" borderId="0" xfId="0" applyNumberFormat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1" xfId="0" applyBorder="1"/>
    <xf numFmtId="179" fontId="7" fillId="0" borderId="8" xfId="0" applyNumberFormat="1" applyFont="1" applyBorder="1" applyAlignment="1">
      <alignment horizontal="right" vertical="center"/>
    </xf>
    <xf numFmtId="191" fontId="40" fillId="0" borderId="0" xfId="11" applyNumberFormat="1" applyFont="1" applyAlignment="1">
      <alignment horizontal="right"/>
    </xf>
    <xf numFmtId="191" fontId="2" fillId="0" borderId="0" xfId="8" applyNumberFormat="1"/>
    <xf numFmtId="191" fontId="3" fillId="0" borderId="0" xfId="11" applyNumberFormat="1" applyFont="1" applyAlignment="1">
      <alignment horizontal="right"/>
    </xf>
    <xf numFmtId="196" fontId="10" fillId="0" borderId="0" xfId="8" applyNumberFormat="1" applyFont="1" applyAlignment="1">
      <alignment vertical="center"/>
    </xf>
    <xf numFmtId="176" fontId="3" fillId="0" borderId="8" xfId="0" applyNumberFormat="1" applyFont="1" applyBorder="1" applyAlignment="1">
      <alignment horizontal="center" vertical="center"/>
    </xf>
    <xf numFmtId="182" fontId="3" fillId="0" borderId="0" xfId="0" applyNumberFormat="1" applyFont="1" applyAlignment="1">
      <alignment vertical="center"/>
    </xf>
    <xf numFmtId="0" fontId="3" fillId="0" borderId="0" xfId="0" applyFont="1" applyAlignment="1">
      <alignment horizontal="right" vertical="center"/>
    </xf>
    <xf numFmtId="0" fontId="13" fillId="0" borderId="8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91" fontId="3" fillId="0" borderId="10" xfId="11" applyNumberFormat="1" applyFont="1" applyBorder="1" applyAlignment="1">
      <alignment horizontal="right"/>
    </xf>
    <xf numFmtId="186" fontId="3" fillId="0" borderId="8" xfId="6" applyNumberFormat="1" applyFont="1" applyBorder="1" applyAlignment="1">
      <alignment horizontal="center"/>
    </xf>
    <xf numFmtId="0" fontId="3" fillId="0" borderId="8" xfId="6" applyFont="1" applyBorder="1">
      <alignment vertical="center"/>
    </xf>
    <xf numFmtId="0" fontId="3" fillId="0" borderId="1" xfId="0" applyFont="1" applyBorder="1" applyAlignment="1">
      <alignment horizontal="right" vertical="center"/>
    </xf>
    <xf numFmtId="186" fontId="3" fillId="0" borderId="7" xfId="6" applyNumberFormat="1" applyFont="1" applyBorder="1" applyAlignment="1">
      <alignment horizontal="center"/>
    </xf>
    <xf numFmtId="191" fontId="3" fillId="0" borderId="11" xfId="11" applyNumberFormat="1" applyFont="1" applyBorder="1" applyAlignment="1">
      <alignment horizontal="right"/>
    </xf>
    <xf numFmtId="191" fontId="3" fillId="0" borderId="1" xfId="11" applyNumberFormat="1" applyFont="1" applyBorder="1" applyAlignment="1">
      <alignment horizontal="right"/>
    </xf>
    <xf numFmtId="191" fontId="3" fillId="0" borderId="8" xfId="11" applyNumberFormat="1" applyFont="1" applyBorder="1" applyAlignment="1">
      <alignment horizontal="right"/>
    </xf>
    <xf numFmtId="49" fontId="3" fillId="0" borderId="7" xfId="0" applyNumberFormat="1" applyFont="1" applyBorder="1" applyAlignment="1">
      <alignment horizontal="left" vertical="center"/>
    </xf>
    <xf numFmtId="0" fontId="3" fillId="0" borderId="8" xfId="0" applyFont="1" applyBorder="1" applyAlignment="1">
      <alignment horizontal="right"/>
    </xf>
    <xf numFmtId="49" fontId="3" fillId="0" borderId="10" xfId="0" applyNumberFormat="1" applyFont="1" applyBorder="1" applyAlignment="1">
      <alignment horizontal="center" vertical="center" shrinkToFi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shrinkToFit="1"/>
    </xf>
    <xf numFmtId="49" fontId="3" fillId="0" borderId="8" xfId="0" applyNumberFormat="1" applyFont="1" applyBorder="1" applyAlignment="1">
      <alignment horizontal="right"/>
    </xf>
    <xf numFmtId="191" fontId="51" fillId="0" borderId="0" xfId="11" applyNumberFormat="1" applyFont="1" applyAlignment="1">
      <alignment horizontal="right"/>
    </xf>
    <xf numFmtId="49" fontId="52" fillId="0" borderId="10" xfId="0" applyNumberFormat="1" applyFont="1" applyBorder="1" applyAlignment="1">
      <alignment horizontal="center" vertical="center"/>
    </xf>
    <xf numFmtId="49" fontId="52" fillId="0" borderId="0" xfId="0" applyNumberFormat="1" applyFont="1" applyAlignment="1">
      <alignment horizontal="center" vertical="center"/>
    </xf>
    <xf numFmtId="177" fontId="3" fillId="0" borderId="0" xfId="8" applyNumberFormat="1" applyFont="1" applyAlignment="1">
      <alignment horizontal="center" vertical="center" shrinkToFit="1"/>
    </xf>
    <xf numFmtId="0" fontId="13" fillId="0" borderId="7" xfId="0" applyFont="1" applyBorder="1" applyAlignment="1">
      <alignment vertical="center"/>
    </xf>
    <xf numFmtId="0" fontId="54" fillId="0" borderId="8" xfId="8" applyFont="1" applyBorder="1" applyAlignment="1">
      <alignment horizontal="center" vertical="center"/>
    </xf>
    <xf numFmtId="41" fontId="54" fillId="0" borderId="10" xfId="8" applyNumberFormat="1" applyFont="1" applyBorder="1" applyAlignment="1">
      <alignment vertical="center" shrinkToFit="1"/>
    </xf>
    <xf numFmtId="41" fontId="54" fillId="0" borderId="0" xfId="8" applyNumberFormat="1" applyFont="1" applyAlignment="1">
      <alignment vertical="center" shrinkToFit="1"/>
    </xf>
    <xf numFmtId="41" fontId="54" fillId="0" borderId="0" xfId="8" applyNumberFormat="1" applyFont="1" applyAlignment="1">
      <alignment vertical="center"/>
    </xf>
    <xf numFmtId="0" fontId="55" fillId="0" borderId="0" xfId="8" applyFont="1"/>
    <xf numFmtId="179" fontId="54" fillId="0" borderId="8" xfId="8" applyNumberFormat="1" applyFont="1" applyBorder="1" applyAlignment="1">
      <alignment vertical="center"/>
    </xf>
    <xf numFmtId="191" fontId="57" fillId="0" borderId="0" xfId="11" applyNumberFormat="1" applyFont="1" applyAlignment="1">
      <alignment horizontal="right"/>
    </xf>
    <xf numFmtId="191" fontId="54" fillId="0" borderId="0" xfId="11" applyNumberFormat="1" applyFont="1" applyAlignment="1">
      <alignment horizontal="right"/>
    </xf>
    <xf numFmtId="49" fontId="53" fillId="0" borderId="7" xfId="8" applyNumberFormat="1" applyFont="1" applyBorder="1" applyAlignment="1">
      <alignment horizontal="right" vertical="center"/>
    </xf>
    <xf numFmtId="0" fontId="3" fillId="0" borderId="8" xfId="8" applyFont="1" applyBorder="1" applyAlignment="1">
      <alignment horizontal="center" vertical="center"/>
    </xf>
    <xf numFmtId="179" fontId="3" fillId="0" borderId="8" xfId="8" applyNumberFormat="1" applyFont="1" applyBorder="1" applyAlignment="1">
      <alignment vertical="center"/>
    </xf>
    <xf numFmtId="49" fontId="3" fillId="0" borderId="7" xfId="8" applyNumberFormat="1" applyFont="1" applyBorder="1" applyAlignment="1">
      <alignment horizontal="right" vertical="center"/>
    </xf>
    <xf numFmtId="0" fontId="3" fillId="0" borderId="0" xfId="8" applyFont="1"/>
    <xf numFmtId="0" fontId="7" fillId="0" borderId="0" xfId="8" applyFont="1" applyAlignment="1">
      <alignment vertical="top"/>
    </xf>
    <xf numFmtId="3" fontId="51" fillId="0" borderId="0" xfId="8" applyNumberFormat="1" applyFont="1" applyAlignment="1">
      <alignment horizontal="right" vertical="center"/>
    </xf>
    <xf numFmtId="38" fontId="51" fillId="0" borderId="0" xfId="19" applyFont="1" applyAlignment="1">
      <alignment horizontal="right" vertical="center" shrinkToFit="1"/>
    </xf>
    <xf numFmtId="0" fontId="3" fillId="0" borderId="0" xfId="8" applyFont="1" applyAlignment="1">
      <alignment horizontal="center" vertical="center"/>
    </xf>
    <xf numFmtId="182" fontId="3" fillId="0" borderId="0" xfId="8" applyNumberFormat="1" applyFont="1" applyAlignment="1">
      <alignment vertical="center" shrinkToFit="1"/>
    </xf>
    <xf numFmtId="192" fontId="3" fillId="0" borderId="0" xfId="11" applyNumberFormat="1" applyFont="1" applyAlignment="1">
      <alignment horizontal="right"/>
    </xf>
    <xf numFmtId="176" fontId="7" fillId="0" borderId="0" xfId="8" applyNumberFormat="1" applyFont="1" applyAlignment="1">
      <alignment vertical="top"/>
    </xf>
    <xf numFmtId="194" fontId="51" fillId="0" borderId="0" xfId="17" applyNumberFormat="1" applyFont="1" applyAlignment="1">
      <alignment horizontal="right"/>
    </xf>
    <xf numFmtId="0" fontId="3" fillId="0" borderId="0" xfId="10" applyFont="1" applyAlignment="1">
      <alignment horizontal="right" vertical="center"/>
    </xf>
    <xf numFmtId="49" fontId="3" fillId="0" borderId="8" xfId="10" applyNumberFormat="1" applyFont="1" applyBorder="1" applyAlignment="1">
      <alignment horizontal="right" vertical="center"/>
    </xf>
    <xf numFmtId="41" fontId="3" fillId="0" borderId="10" xfId="10" applyNumberFormat="1" applyFont="1" applyBorder="1" applyAlignment="1">
      <alignment horizontal="right" vertical="center"/>
    </xf>
    <xf numFmtId="41" fontId="3" fillId="0" borderId="0" xfId="10" applyNumberFormat="1" applyFont="1" applyAlignment="1">
      <alignment horizontal="right" vertical="center"/>
    </xf>
    <xf numFmtId="41" fontId="3" fillId="0" borderId="0" xfId="10" applyNumberFormat="1" applyFont="1">
      <alignment vertical="center"/>
    </xf>
    <xf numFmtId="0" fontId="43" fillId="0" borderId="0" xfId="10" applyFont="1">
      <alignment vertical="center"/>
    </xf>
    <xf numFmtId="0" fontId="3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178" fontId="3" fillId="0" borderId="10" xfId="0" applyNumberFormat="1" applyFont="1" applyBorder="1" applyAlignment="1">
      <alignment vertical="center" shrinkToFit="1"/>
    </xf>
    <xf numFmtId="178" fontId="3" fillId="0" borderId="0" xfId="0" applyNumberFormat="1" applyFont="1" applyAlignment="1">
      <alignment vertical="center" shrinkToFit="1"/>
    </xf>
    <xf numFmtId="178" fontId="52" fillId="0" borderId="0" xfId="0" applyNumberFormat="1" applyFont="1" applyAlignment="1">
      <alignment vertical="center" shrinkToFit="1"/>
    </xf>
    <xf numFmtId="178" fontId="12" fillId="0" borderId="0" xfId="0" applyNumberFormat="1" applyFont="1"/>
    <xf numFmtId="179" fontId="3" fillId="0" borderId="8" xfId="0" applyNumberFormat="1" applyFont="1" applyBorder="1" applyAlignment="1">
      <alignment horizontal="right" vertical="center"/>
    </xf>
    <xf numFmtId="196" fontId="3" fillId="0" borderId="0" xfId="8" applyNumberFormat="1" applyFont="1" applyAlignment="1">
      <alignment vertical="center"/>
    </xf>
    <xf numFmtId="180" fontId="3" fillId="0" borderId="0" xfId="0" applyNumberFormat="1" applyFont="1"/>
    <xf numFmtId="0" fontId="3" fillId="0" borderId="1" xfId="0" applyFont="1" applyBorder="1" applyAlignment="1">
      <alignment horizontal="left" vertical="center"/>
    </xf>
    <xf numFmtId="0" fontId="3" fillId="0" borderId="7" xfId="0" applyFont="1" applyBorder="1" applyAlignment="1">
      <alignment vertical="center"/>
    </xf>
    <xf numFmtId="191" fontId="3" fillId="0" borderId="11" xfId="11" applyNumberFormat="1" applyFont="1" applyBorder="1" applyAlignment="1">
      <alignment horizontal="right" vertical="center"/>
    </xf>
    <xf numFmtId="191" fontId="3" fillId="0" borderId="1" xfId="11" applyNumberFormat="1" applyFont="1" applyBorder="1" applyAlignment="1">
      <alignment horizontal="right" vertical="center"/>
    </xf>
    <xf numFmtId="38" fontId="3" fillId="0" borderId="0" xfId="1" applyFont="1" applyFill="1" applyBorder="1" applyAlignment="1">
      <alignment horizontal="distributed" vertical="center"/>
    </xf>
    <xf numFmtId="38" fontId="3" fillId="0" borderId="0" xfId="1" applyFont="1" applyFill="1" applyAlignment="1">
      <alignment vertical="center"/>
    </xf>
    <xf numFmtId="38" fontId="3" fillId="0" borderId="8" xfId="1" applyFont="1" applyFill="1" applyBorder="1" applyAlignment="1" applyProtection="1">
      <alignment horizontal="distributed" vertical="center" shrinkToFit="1"/>
    </xf>
    <xf numFmtId="38" fontId="3" fillId="0" borderId="0" xfId="1" applyFont="1" applyFill="1" applyBorder="1" applyAlignment="1">
      <alignment vertical="center"/>
    </xf>
    <xf numFmtId="38" fontId="3" fillId="0" borderId="0" xfId="1" applyFont="1" applyFill="1" applyAlignment="1">
      <alignment horizontal="right" vertical="center"/>
    </xf>
    <xf numFmtId="49" fontId="3" fillId="0" borderId="7" xfId="0" applyNumberFormat="1" applyFont="1" applyBorder="1" applyAlignment="1">
      <alignment horizontal="right"/>
    </xf>
    <xf numFmtId="0" fontId="7" fillId="0" borderId="0" xfId="8" applyFont="1" applyAlignment="1">
      <alignment vertical="center"/>
    </xf>
    <xf numFmtId="3" fontId="3" fillId="0" borderId="0" xfId="8" applyNumberFormat="1" applyFont="1" applyAlignment="1">
      <alignment horizontal="right" vertical="center"/>
    </xf>
    <xf numFmtId="38" fontId="3" fillId="0" borderId="0" xfId="19" applyFont="1" applyAlignment="1">
      <alignment horizontal="right" vertical="center" shrinkToFit="1"/>
    </xf>
    <xf numFmtId="193" fontId="3" fillId="0" borderId="16" xfId="0" applyNumberFormat="1" applyFont="1" applyBorder="1" applyAlignment="1" applyProtection="1">
      <alignment horizontal="right" vertical="center"/>
      <protection locked="0"/>
    </xf>
    <xf numFmtId="193" fontId="3" fillId="0" borderId="1" xfId="0" applyNumberFormat="1" applyFont="1" applyBorder="1" applyAlignment="1" applyProtection="1">
      <alignment horizontal="right" vertical="center"/>
      <protection locked="0"/>
    </xf>
    <xf numFmtId="194" fontId="3" fillId="0" borderId="0" xfId="17" applyNumberFormat="1" applyFont="1" applyAlignment="1">
      <alignment horizontal="right"/>
    </xf>
    <xf numFmtId="195" fontId="3" fillId="0" borderId="0" xfId="27" applyNumberFormat="1" applyFont="1" applyFill="1" applyAlignment="1">
      <alignment horizontal="right"/>
    </xf>
    <xf numFmtId="176" fontId="19" fillId="0" borderId="0" xfId="2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5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38" fontId="7" fillId="0" borderId="9" xfId="1" applyFont="1" applyFill="1" applyBorder="1" applyAlignment="1">
      <alignment horizontal="center" vertical="center" shrinkToFit="1"/>
    </xf>
    <xf numFmtId="38" fontId="7" fillId="0" borderId="11" xfId="1" applyFont="1" applyFill="1" applyBorder="1" applyAlignment="1">
      <alignment horizontal="center" vertical="center" shrinkToFit="1"/>
    </xf>
    <xf numFmtId="38" fontId="7" fillId="0" borderId="0" xfId="1" applyFont="1" applyFill="1" applyBorder="1" applyAlignment="1">
      <alignment horizontal="left"/>
    </xf>
    <xf numFmtId="38" fontId="7" fillId="0" borderId="0" xfId="1" applyFont="1" applyFill="1" applyBorder="1" applyAlignment="1">
      <alignment horizontal="center" vertical="center" wrapText="1"/>
    </xf>
    <xf numFmtId="38" fontId="7" fillId="0" borderId="1" xfId="1" applyFont="1" applyFill="1" applyBorder="1" applyAlignment="1">
      <alignment horizontal="center" vertical="center" wrapText="1"/>
    </xf>
    <xf numFmtId="38" fontId="7" fillId="0" borderId="12" xfId="1" applyFont="1" applyFill="1" applyBorder="1" applyAlignment="1">
      <alignment horizontal="center" vertical="center"/>
    </xf>
    <xf numFmtId="38" fontId="7" fillId="0" borderId="11" xfId="1" applyFont="1" applyFill="1" applyBorder="1" applyAlignment="1">
      <alignment horizontal="center" vertical="center"/>
    </xf>
    <xf numFmtId="38" fontId="7" fillId="0" borderId="1" xfId="1" applyFont="1" applyFill="1" applyBorder="1" applyAlignment="1">
      <alignment horizontal="center" vertical="center"/>
    </xf>
    <xf numFmtId="38" fontId="7" fillId="0" borderId="13" xfId="1" applyFont="1" applyFill="1" applyBorder="1" applyAlignment="1">
      <alignment horizontal="center" vertical="center" shrinkToFit="1"/>
    </xf>
    <xf numFmtId="38" fontId="7" fillId="0" borderId="12" xfId="1" applyFont="1" applyFill="1" applyBorder="1" applyAlignment="1">
      <alignment horizontal="center" vertical="center" shrinkToFit="1"/>
    </xf>
    <xf numFmtId="38" fontId="7" fillId="0" borderId="14" xfId="1" applyFont="1" applyFill="1" applyBorder="1" applyAlignment="1">
      <alignment horizontal="center" vertical="center" shrinkToFit="1"/>
    </xf>
    <xf numFmtId="0" fontId="7" fillId="0" borderId="0" xfId="1" applyNumberFormat="1" applyFont="1" applyFill="1" applyBorder="1" applyAlignment="1">
      <alignment horizontal="distributed" vertical="center" shrinkToFit="1"/>
    </xf>
    <xf numFmtId="0" fontId="7" fillId="0" borderId="3" xfId="1" applyNumberFormat="1" applyFont="1" applyFill="1" applyBorder="1" applyAlignment="1">
      <alignment horizontal="distributed" vertical="center"/>
    </xf>
    <xf numFmtId="38" fontId="7" fillId="0" borderId="0" xfId="1" applyFont="1" applyFill="1" applyBorder="1" applyAlignment="1">
      <alignment horizontal="left" vertical="center"/>
    </xf>
    <xf numFmtId="0" fontId="3" fillId="0" borderId="0" xfId="1" applyNumberFormat="1" applyFont="1" applyFill="1" applyBorder="1" applyAlignment="1">
      <alignment horizontal="distributed" vertical="center"/>
    </xf>
    <xf numFmtId="0" fontId="7" fillId="0" borderId="0" xfId="1" applyNumberFormat="1" applyFont="1" applyFill="1" applyBorder="1" applyAlignment="1">
      <alignment horizontal="center" vertical="center"/>
    </xf>
    <xf numFmtId="0" fontId="7" fillId="0" borderId="0" xfId="1" applyNumberFormat="1" applyFont="1" applyFill="1" applyBorder="1" applyAlignment="1">
      <alignment horizontal="distributed" vertical="center"/>
    </xf>
    <xf numFmtId="0" fontId="7" fillId="0" borderId="0" xfId="1" applyNumberFormat="1" applyFont="1" applyFill="1" applyBorder="1" applyAlignment="1" applyProtection="1">
      <alignment horizontal="distributed" vertical="center" shrinkToFit="1"/>
    </xf>
    <xf numFmtId="38" fontId="7" fillId="0" borderId="3" xfId="1" applyFont="1" applyFill="1" applyBorder="1" applyAlignment="1">
      <alignment horizontal="center" vertical="center" wrapText="1"/>
    </xf>
    <xf numFmtId="38" fontId="7" fillId="0" borderId="3" xfId="1" applyFont="1" applyFill="1" applyBorder="1" applyAlignment="1">
      <alignment horizontal="center" vertical="center"/>
    </xf>
    <xf numFmtId="38" fontId="7" fillId="0" borderId="4" xfId="1" applyFont="1" applyFill="1" applyBorder="1" applyAlignment="1">
      <alignment horizontal="center" vertical="center"/>
    </xf>
    <xf numFmtId="38" fontId="7" fillId="0" borderId="7" xfId="1" applyFont="1" applyFill="1" applyBorder="1" applyAlignment="1">
      <alignment horizontal="center" vertical="center"/>
    </xf>
    <xf numFmtId="38" fontId="7" fillId="0" borderId="4" xfId="1" applyFont="1" applyFill="1" applyBorder="1" applyAlignment="1">
      <alignment horizontal="center" vertical="center" shrinkToFit="1"/>
    </xf>
    <xf numFmtId="38" fontId="7" fillId="0" borderId="7" xfId="1" applyFont="1" applyFill="1" applyBorder="1" applyAlignment="1">
      <alignment horizontal="center" vertical="center" shrinkToFit="1"/>
    </xf>
    <xf numFmtId="0" fontId="3" fillId="0" borderId="0" xfId="1" applyNumberFormat="1" applyFont="1" applyFill="1" applyBorder="1" applyAlignment="1" applyProtection="1">
      <alignment horizontal="distributed" vertical="center" shrinkToFit="1"/>
    </xf>
    <xf numFmtId="0" fontId="2" fillId="0" borderId="0" xfId="3" applyFont="1" applyAlignment="1">
      <alignment horizontal="distributed" vertical="center"/>
    </xf>
    <xf numFmtId="0" fontId="7" fillId="0" borderId="0" xfId="1" applyNumberFormat="1" applyFont="1" applyFill="1" applyBorder="1" applyAlignment="1" applyProtection="1">
      <alignment horizontal="center" vertical="center" shrinkToFit="1"/>
    </xf>
    <xf numFmtId="176" fontId="3" fillId="0" borderId="0" xfId="0" applyNumberFormat="1" applyFont="1" applyAlignment="1">
      <alignment vertical="center" shrinkToFit="1"/>
    </xf>
    <xf numFmtId="176" fontId="3" fillId="0" borderId="0" xfId="0" applyNumberFormat="1" applyFont="1" applyAlignment="1">
      <alignment horizontal="right" vertical="center" shrinkToFit="1"/>
    </xf>
    <xf numFmtId="176" fontId="7" fillId="0" borderId="3" xfId="0" applyNumberFormat="1" applyFont="1" applyBorder="1" applyAlignment="1">
      <alignment horizontal="center" vertical="center"/>
    </xf>
    <xf numFmtId="176" fontId="7" fillId="0" borderId="4" xfId="0" applyNumberFormat="1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176" fontId="7" fillId="0" borderId="7" xfId="0" applyNumberFormat="1" applyFont="1" applyBorder="1" applyAlignment="1">
      <alignment horizontal="center" vertical="center"/>
    </xf>
    <xf numFmtId="176" fontId="7" fillId="0" borderId="12" xfId="0" applyNumberFormat="1" applyFont="1" applyBorder="1" applyAlignment="1">
      <alignment horizontal="center" vertical="center"/>
    </xf>
    <xf numFmtId="176" fontId="7" fillId="0" borderId="15" xfId="0" applyNumberFormat="1" applyFont="1" applyBorder="1" applyAlignment="1">
      <alignment horizontal="center" vertical="center"/>
    </xf>
    <xf numFmtId="176" fontId="7" fillId="0" borderId="5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 shrinkToFit="1"/>
    </xf>
    <xf numFmtId="49" fontId="7" fillId="0" borderId="15" xfId="0" applyNumberFormat="1" applyFont="1" applyBorder="1" applyAlignment="1">
      <alignment horizontal="center" vertical="center" shrinkToFit="1"/>
    </xf>
    <xf numFmtId="49" fontId="7" fillId="0" borderId="5" xfId="0" applyNumberFormat="1" applyFont="1" applyBorder="1" applyAlignment="1">
      <alignment horizontal="center" vertical="center" shrinkToFit="1"/>
    </xf>
    <xf numFmtId="49" fontId="7" fillId="0" borderId="2" xfId="0" applyNumberFormat="1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190" fontId="7" fillId="0" borderId="2" xfId="0" applyNumberFormat="1" applyFont="1" applyBorder="1" applyAlignment="1">
      <alignment horizontal="center" vertical="center"/>
    </xf>
    <xf numFmtId="190" fontId="7" fillId="0" borderId="5" xfId="0" applyNumberFormat="1" applyFont="1" applyBorder="1" applyAlignment="1">
      <alignment horizontal="center" vertical="center"/>
    </xf>
    <xf numFmtId="190" fontId="7" fillId="0" borderId="6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49" fontId="7" fillId="0" borderId="9" xfId="0" applyNumberFormat="1" applyFont="1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76" fontId="7" fillId="0" borderId="15" xfId="0" applyNumberFormat="1" applyFont="1" applyBorder="1" applyAlignment="1">
      <alignment horizontal="center" vertical="top"/>
    </xf>
    <xf numFmtId="0" fontId="0" fillId="0" borderId="15" xfId="0" applyBorder="1" applyAlignment="1">
      <alignment horizontal="center" vertical="top"/>
    </xf>
    <xf numFmtId="0" fontId="53" fillId="0" borderId="0" xfId="8" applyFont="1" applyAlignment="1">
      <alignment horizontal="center" vertical="center"/>
    </xf>
    <xf numFmtId="49" fontId="32" fillId="0" borderId="13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49" fontId="25" fillId="0" borderId="13" xfId="0" applyNumberFormat="1" applyFont="1" applyBorder="1" applyAlignment="1">
      <alignment horizontal="center" vertical="center"/>
    </xf>
    <xf numFmtId="0" fontId="53" fillId="0" borderId="1" xfId="8" applyFont="1" applyBorder="1" applyAlignment="1">
      <alignment horizontal="right" vertical="center"/>
    </xf>
    <xf numFmtId="0" fontId="7" fillId="0" borderId="8" xfId="8" applyFont="1" applyBorder="1" applyAlignment="1">
      <alignment horizontal="right" vertical="center"/>
    </xf>
    <xf numFmtId="0" fontId="7" fillId="0" borderId="14" xfId="8" applyFont="1" applyBorder="1" applyAlignment="1">
      <alignment horizontal="right" vertical="center"/>
    </xf>
    <xf numFmtId="0" fontId="7" fillId="0" borderId="10" xfId="8" applyFont="1" applyBorder="1" applyAlignment="1">
      <alignment horizontal="right" vertical="center"/>
    </xf>
    <xf numFmtId="0" fontId="7" fillId="0" borderId="0" xfId="8" applyFont="1" applyAlignment="1">
      <alignment horizontal="right" vertical="center"/>
    </xf>
    <xf numFmtId="0" fontId="25" fillId="0" borderId="0" xfId="8" applyFont="1" applyAlignment="1">
      <alignment horizontal="right" vertical="center"/>
    </xf>
    <xf numFmtId="0" fontId="8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5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0" xfId="8" applyFont="1" applyAlignment="1">
      <alignment horizontal="right" vertical="center"/>
    </xf>
    <xf numFmtId="0" fontId="53" fillId="0" borderId="0" xfId="8" applyFont="1" applyAlignment="1">
      <alignment horizontal="right" vertical="center"/>
    </xf>
    <xf numFmtId="0" fontId="3" fillId="0" borderId="8" xfId="8" applyFont="1" applyBorder="1" applyAlignment="1">
      <alignment horizontal="right" vertical="center"/>
    </xf>
    <xf numFmtId="0" fontId="8" fillId="0" borderId="3" xfId="0" applyFont="1" applyBorder="1" applyAlignment="1">
      <alignment vertical="center"/>
    </xf>
    <xf numFmtId="49" fontId="25" fillId="0" borderId="9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49" fontId="25" fillId="0" borderId="13" xfId="0" applyNumberFormat="1" applyFont="1" applyBorder="1" applyAlignment="1">
      <alignment horizontal="center" vertical="center" wrapText="1"/>
    </xf>
    <xf numFmtId="0" fontId="7" fillId="0" borderId="0" xfId="8" applyFont="1" applyAlignment="1">
      <alignment horizontal="center" vertical="center"/>
    </xf>
    <xf numFmtId="0" fontId="7" fillId="0" borderId="3" xfId="8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7" fillId="0" borderId="5" xfId="8" applyFont="1" applyBorder="1" applyAlignment="1">
      <alignment horizontal="center" vertical="center" shrinkToFit="1"/>
    </xf>
    <xf numFmtId="0" fontId="56" fillId="0" borderId="0" xfId="8" applyFont="1" applyAlignment="1">
      <alignment horizontal="center" vertical="center"/>
    </xf>
    <xf numFmtId="0" fontId="3" fillId="0" borderId="0" xfId="8" applyFont="1" applyAlignment="1">
      <alignment horizontal="center" vertical="center"/>
    </xf>
    <xf numFmtId="0" fontId="7" fillId="0" borderId="15" xfId="8" applyFont="1" applyBorder="1" applyAlignment="1">
      <alignment horizontal="center" vertical="center" shrinkToFit="1"/>
    </xf>
    <xf numFmtId="0" fontId="7" fillId="0" borderId="9" xfId="8" applyFont="1" applyBorder="1" applyAlignment="1">
      <alignment horizontal="center" vertical="center" wrapText="1"/>
    </xf>
    <xf numFmtId="0" fontId="7" fillId="0" borderId="15" xfId="8" applyFont="1" applyBorder="1" applyAlignment="1">
      <alignment horizontal="center" vertical="center" wrapText="1"/>
    </xf>
    <xf numFmtId="176" fontId="7" fillId="0" borderId="0" xfId="8" applyNumberFormat="1" applyFont="1" applyAlignment="1">
      <alignment horizontal="center"/>
    </xf>
    <xf numFmtId="0" fontId="2" fillId="0" borderId="0" xfId="8" applyAlignment="1">
      <alignment horizontal="center"/>
    </xf>
    <xf numFmtId="176" fontId="7" fillId="0" borderId="3" xfId="9" applyNumberFormat="1" applyFont="1" applyBorder="1" applyAlignment="1">
      <alignment horizontal="center" vertical="center" shrinkToFit="1"/>
    </xf>
    <xf numFmtId="176" fontId="7" fillId="0" borderId="4" xfId="9" applyNumberFormat="1" applyFont="1" applyBorder="1" applyAlignment="1">
      <alignment horizontal="center" vertical="center" shrinkToFit="1"/>
    </xf>
    <xf numFmtId="176" fontId="7" fillId="0" borderId="0" xfId="9" applyNumberFormat="1" applyFont="1" applyAlignment="1">
      <alignment horizontal="center" vertical="center" shrinkToFit="1"/>
    </xf>
    <xf numFmtId="176" fontId="7" fillId="0" borderId="8" xfId="9" applyNumberFormat="1" applyFont="1" applyBorder="1" applyAlignment="1">
      <alignment horizontal="center" vertical="center" shrinkToFit="1"/>
    </xf>
    <xf numFmtId="176" fontId="7" fillId="0" borderId="1" xfId="9" applyNumberFormat="1" applyFont="1" applyBorder="1" applyAlignment="1">
      <alignment horizontal="center" vertical="center" shrinkToFit="1"/>
    </xf>
    <xf numFmtId="176" fontId="7" fillId="0" borderId="7" xfId="9" applyNumberFormat="1" applyFont="1" applyBorder="1" applyAlignment="1">
      <alignment horizontal="center" vertical="center" shrinkToFit="1"/>
    </xf>
    <xf numFmtId="0" fontId="7" fillId="0" borderId="9" xfId="8" applyFont="1" applyBorder="1" applyAlignment="1">
      <alignment horizontal="center" vertical="center" shrinkToFit="1"/>
    </xf>
    <xf numFmtId="0" fontId="3" fillId="0" borderId="1" xfId="8" applyFont="1" applyBorder="1" applyAlignment="1">
      <alignment horizontal="right" vertical="center"/>
    </xf>
    <xf numFmtId="0" fontId="7" fillId="0" borderId="4" xfId="8" applyFont="1" applyBorder="1" applyAlignment="1">
      <alignment horizontal="center" vertical="center"/>
    </xf>
    <xf numFmtId="0" fontId="7" fillId="0" borderId="1" xfId="8" applyFont="1" applyBorder="1" applyAlignment="1">
      <alignment horizontal="center" vertical="center"/>
    </xf>
    <xf numFmtId="0" fontId="7" fillId="0" borderId="7" xfId="8" applyFont="1" applyBorder="1" applyAlignment="1">
      <alignment horizontal="center" vertical="center"/>
    </xf>
    <xf numFmtId="0" fontId="7" fillId="0" borderId="13" xfId="8" applyFont="1" applyBorder="1" applyAlignment="1">
      <alignment horizontal="center" vertical="center" wrapText="1"/>
    </xf>
    <xf numFmtId="0" fontId="7" fillId="0" borderId="13" xfId="8" applyFont="1" applyBorder="1" applyAlignment="1">
      <alignment horizontal="center" vertical="center" wrapText="1" shrinkToFit="1"/>
    </xf>
    <xf numFmtId="0" fontId="7" fillId="0" borderId="3" xfId="10" applyFont="1" applyBorder="1" applyAlignment="1">
      <alignment horizontal="center" vertical="center"/>
    </xf>
    <xf numFmtId="0" fontId="39" fillId="0" borderId="4" xfId="10" applyFont="1" applyBorder="1" applyAlignment="1">
      <alignment horizontal="center" vertical="center"/>
    </xf>
    <xf numFmtId="0" fontId="7" fillId="0" borderId="0" xfId="10" applyFont="1" applyAlignment="1">
      <alignment horizontal="center" vertical="center"/>
    </xf>
    <xf numFmtId="0" fontId="39" fillId="0" borderId="8" xfId="10" applyFont="1" applyBorder="1" applyAlignment="1">
      <alignment horizontal="center" vertical="center"/>
    </xf>
    <xf numFmtId="0" fontId="7" fillId="0" borderId="1" xfId="10" applyFont="1" applyBorder="1" applyAlignment="1">
      <alignment horizontal="center" vertical="center"/>
    </xf>
    <xf numFmtId="0" fontId="39" fillId="0" borderId="7" xfId="10" applyFont="1" applyBorder="1" applyAlignment="1">
      <alignment horizontal="center" vertical="center"/>
    </xf>
    <xf numFmtId="0" fontId="7" fillId="0" borderId="4" xfId="10" applyFont="1" applyBorder="1" applyAlignment="1">
      <alignment horizontal="center" vertical="center"/>
    </xf>
    <xf numFmtId="0" fontId="7" fillId="0" borderId="7" xfId="10" applyFont="1" applyBorder="1" applyAlignment="1">
      <alignment horizontal="center" vertical="center"/>
    </xf>
    <xf numFmtId="0" fontId="7" fillId="0" borderId="9" xfId="10" applyFont="1" applyBorder="1" applyAlignment="1">
      <alignment horizontal="center" vertical="center"/>
    </xf>
    <xf numFmtId="0" fontId="7" fillId="0" borderId="3" xfId="10" applyFont="1" applyBorder="1">
      <alignment vertical="center"/>
    </xf>
    <xf numFmtId="0" fontId="7" fillId="0" borderId="11" xfId="10" applyFont="1" applyBorder="1">
      <alignment vertical="center"/>
    </xf>
    <xf numFmtId="0" fontId="7" fillId="0" borderId="1" xfId="10" applyFont="1" applyBorder="1">
      <alignment vertical="center"/>
    </xf>
    <xf numFmtId="0" fontId="7" fillId="0" borderId="15" xfId="10" applyFont="1" applyBorder="1" applyAlignment="1">
      <alignment horizontal="center" vertical="center"/>
    </xf>
    <xf numFmtId="0" fontId="7" fillId="0" borderId="15" xfId="10" applyFont="1" applyBorder="1">
      <alignment vertical="center"/>
    </xf>
    <xf numFmtId="0" fontId="7" fillId="0" borderId="6" xfId="10" applyFont="1" applyBorder="1" applyAlignment="1">
      <alignment horizontal="center" vertical="center"/>
    </xf>
    <xf numFmtId="0" fontId="7" fillId="0" borderId="13" xfId="10" applyFont="1" applyBorder="1" applyAlignment="1">
      <alignment horizontal="center" vertical="center"/>
    </xf>
    <xf numFmtId="0" fontId="7" fillId="0" borderId="12" xfId="10" applyFont="1" applyBorder="1" applyAlignment="1">
      <alignment horizontal="center" vertical="center"/>
    </xf>
    <xf numFmtId="0" fontId="7" fillId="0" borderId="14" xfId="10" applyFont="1" applyBorder="1" applyAlignment="1">
      <alignment horizontal="center" vertical="center"/>
    </xf>
    <xf numFmtId="0" fontId="7" fillId="0" borderId="8" xfId="10" applyFont="1" applyBorder="1" applyAlignment="1">
      <alignment horizontal="center" vertical="center"/>
    </xf>
    <xf numFmtId="0" fontId="7" fillId="0" borderId="10" xfId="10" applyFont="1" applyBorder="1">
      <alignment vertical="center"/>
    </xf>
    <xf numFmtId="0" fontId="7" fillId="0" borderId="0" xfId="10" applyFont="1">
      <alignment vertical="center"/>
    </xf>
    <xf numFmtId="0" fontId="7" fillId="0" borderId="5" xfId="10" applyFont="1" applyBorder="1" applyAlignment="1">
      <alignment horizontal="distributed" vertical="center" justifyLastLine="1"/>
    </xf>
    <xf numFmtId="0" fontId="2" fillId="0" borderId="2" xfId="0" applyFont="1" applyBorder="1" applyAlignment="1">
      <alignment horizontal="distributed" vertical="center" justifyLastLine="1"/>
    </xf>
    <xf numFmtId="0" fontId="2" fillId="0" borderId="6" xfId="0" applyFont="1" applyBorder="1" applyAlignment="1">
      <alignment horizontal="distributed" vertical="center" justifyLastLine="1"/>
    </xf>
    <xf numFmtId="0" fontId="7" fillId="0" borderId="4" xfId="10" applyFont="1" applyBorder="1">
      <alignment vertical="center"/>
    </xf>
    <xf numFmtId="0" fontId="7" fillId="0" borderId="8" xfId="10" applyFont="1" applyBorder="1">
      <alignment vertical="center"/>
    </xf>
    <xf numFmtId="0" fontId="7" fillId="0" borderId="7" xfId="10" applyFont="1" applyBorder="1">
      <alignment vertical="center"/>
    </xf>
    <xf numFmtId="0" fontId="7" fillId="0" borderId="13" xfId="10" applyFont="1" applyBorder="1">
      <alignment vertical="center"/>
    </xf>
    <xf numFmtId="0" fontId="7" fillId="0" borderId="12" xfId="10" applyFont="1" applyBorder="1">
      <alignment vertical="center"/>
    </xf>
    <xf numFmtId="0" fontId="7" fillId="0" borderId="11" xfId="10" applyFont="1" applyBorder="1" applyAlignment="1">
      <alignment horizontal="center" vertical="center"/>
    </xf>
  </cellXfs>
  <cellStyles count="76">
    <cellStyle name="パーセント" xfId="13" builtinId="5"/>
    <cellStyle name="パーセント 2" xfId="28" xr:uid="{5C81591E-34D2-4AE5-BAFB-1E7ED81054A1}"/>
    <cellStyle name="パーセント 2 2" xfId="29" xr:uid="{4E160745-A24C-4A14-88A3-AFEFA295F661}"/>
    <cellStyle name="パーセント 2 3" xfId="30" xr:uid="{A9E954ED-2922-45B7-B186-ADBAE9F7C983}"/>
    <cellStyle name="パーセント 3" xfId="31" xr:uid="{2ECD79B9-627F-4022-A016-362C162E0AE7}"/>
    <cellStyle name="パーセント 4" xfId="32" xr:uid="{29EB970B-984D-4D29-8E7F-2850A59CA6D1}"/>
    <cellStyle name="ハイパーリンク" xfId="12" builtinId="8"/>
    <cellStyle name="ハイパーリンク 2" xfId="34" xr:uid="{B2758890-C075-4B26-9A9B-E682210D75A1}"/>
    <cellStyle name="ハイパーリンク 2 2" xfId="35" xr:uid="{33C83E2E-DE13-45F8-AB0A-5D3A459C5249}"/>
    <cellStyle name="ハイパーリンク 3" xfId="33" xr:uid="{3392A822-D93F-4E93-9255-D3E19B44BBA9}"/>
    <cellStyle name="桁区切り" xfId="19" builtinId="6"/>
    <cellStyle name="桁区切り 2" xfId="1" xr:uid="{00000000-0005-0000-0000-000002000000}"/>
    <cellStyle name="桁区切り 2 2" xfId="14" xr:uid="{8667F03E-2D00-4A01-A5D5-6B7D613451B8}"/>
    <cellStyle name="桁区切り 2 2 2" xfId="38" xr:uid="{A6A19775-277C-4B81-A90E-BADC581F3968}"/>
    <cellStyle name="桁区切り 2 3" xfId="39" xr:uid="{6A9E7E8B-B3EB-4444-BA60-54AB19867446}"/>
    <cellStyle name="桁区切り 2 4" xfId="37" xr:uid="{1209A1DF-1E08-402C-B5F4-5C30BB2C6E1E}"/>
    <cellStyle name="桁区切り 3" xfId="4" xr:uid="{00000000-0005-0000-0000-000003000000}"/>
    <cellStyle name="桁区切り 3 2" xfId="40" xr:uid="{AEBFC056-93A6-492E-9092-B5C648FC081D}"/>
    <cellStyle name="桁区切り 4" xfId="27" xr:uid="{D8BB5722-2FA1-4F23-9D81-AC585122E711}"/>
    <cellStyle name="桁区切り 4 2" xfId="42" xr:uid="{A70B53F7-04D5-4A6B-83F4-78FA8561C958}"/>
    <cellStyle name="桁区切り 4 3" xfId="43" xr:uid="{3D9EE8D2-8E31-46D2-A498-7CA3D5095AEE}"/>
    <cellStyle name="桁区切り 4 4" xfId="41" xr:uid="{89F2FEE2-6E4B-4D09-A21B-52E5162F50F0}"/>
    <cellStyle name="桁区切り 5" xfId="44" xr:uid="{3C8BA152-89E2-48F3-B2DB-385D8632AA22}"/>
    <cellStyle name="桁区切り 6" xfId="45" xr:uid="{FB075A18-D9E5-42FF-87EB-B7E8FFBCADEF}"/>
    <cellStyle name="桁区切り 7" xfId="36" xr:uid="{79115B9E-2DA4-4123-9622-A26E8FEA9974}"/>
    <cellStyle name="通貨 2" xfId="15" xr:uid="{FD60CC83-6C2A-4894-A121-388F36020CF3}"/>
    <cellStyle name="通貨 2 2" xfId="16" xr:uid="{AF1504FA-C70E-4346-BB57-96EFDFE07B1F}"/>
    <cellStyle name="通貨 2 2 2" xfId="21" xr:uid="{BB0B22AD-14AA-4E7D-9888-C25A587DD567}"/>
    <cellStyle name="通貨 2 2 3" xfId="46" xr:uid="{2433AA98-EDC3-4981-810C-F2350B8E2DB2}"/>
    <cellStyle name="通貨 2 2 4" xfId="75" xr:uid="{16DF1822-B2C7-43B9-835D-5D1FE95A533E}"/>
    <cellStyle name="通貨 2 3" xfId="74" xr:uid="{60F1F74B-BB9A-4C83-A96B-5E08397B4087}"/>
    <cellStyle name="標準" xfId="0" builtinId="0"/>
    <cellStyle name="標準 2" xfId="2" xr:uid="{00000000-0005-0000-0000-000005000000}"/>
    <cellStyle name="標準 2 2" xfId="8" xr:uid="{00000000-0005-0000-0000-000006000000}"/>
    <cellStyle name="標準 2 2 2" xfId="26" xr:uid="{A1EBB482-22F1-4EE7-92A9-3C82DA34FA9F}"/>
    <cellStyle name="標準 2 2 2 2" xfId="49" xr:uid="{127EE489-199B-4A53-B8A4-CBA3498EEDCA}"/>
    <cellStyle name="標準 2 2 2 3" xfId="48" xr:uid="{C4ED9814-9CE9-45CB-8A5A-DAFCE325A302}"/>
    <cellStyle name="標準 2 2 3" xfId="50" xr:uid="{98B0530D-4118-4F2D-9D59-2D6993116831}"/>
    <cellStyle name="標準 2 3" xfId="17" xr:uid="{C792CBDC-F4CB-46C6-8B6A-7A8FDC3865E0}"/>
    <cellStyle name="標準 2 3 2" xfId="22" xr:uid="{45290215-564F-4133-8748-4F3A6DA53A8E}"/>
    <cellStyle name="標準 2 4" xfId="51" xr:uid="{EF166B73-8F35-41BB-8640-B3C0931732F8}"/>
    <cellStyle name="標準 2 4 2" xfId="52" xr:uid="{37837BB5-5C49-4570-B950-09D7D1C87EC8}"/>
    <cellStyle name="標準 2 5" xfId="53" xr:uid="{BAD4F167-07F3-4563-83A7-749FAB00A7E8}"/>
    <cellStyle name="標準 2 6" xfId="54" xr:uid="{91F168E9-6737-400F-B20F-17FE7FB0E574}"/>
    <cellStyle name="標準 2 7" xfId="47" xr:uid="{C0A75E33-5040-41A5-B915-C5CA39D75F4E}"/>
    <cellStyle name="標準 24 2 2 2" xfId="55" xr:uid="{FCA1C65C-6B83-425E-B5B2-B165FB7C69B9}"/>
    <cellStyle name="標準 3" xfId="5" xr:uid="{00000000-0005-0000-0000-000007000000}"/>
    <cellStyle name="標準 3 2" xfId="6" xr:uid="{00000000-0005-0000-0000-000008000000}"/>
    <cellStyle name="標準 3 2 2" xfId="23" xr:uid="{18FA733A-3C7D-45B6-A90D-0A64A7829193}"/>
    <cellStyle name="標準 3 2 2 2" xfId="58" xr:uid="{94653144-6B53-431D-B3DC-265DFB21E484}"/>
    <cellStyle name="標準 3 2 3" xfId="24" xr:uid="{5CD964B7-F49A-4473-B321-463582E942B8}"/>
    <cellStyle name="標準 3 2 4" xfId="57" xr:uid="{524A47E6-4FEF-40B7-BDCC-238D4224CE67}"/>
    <cellStyle name="標準 3 3" xfId="18" xr:uid="{651D73A0-6CC0-4363-8E1D-6F1492D50870}"/>
    <cellStyle name="標準 3 3 2" xfId="20" xr:uid="{D7692758-D134-41DB-9417-F4B10A6B0D7D}"/>
    <cellStyle name="標準 3 4" xfId="59" xr:uid="{27E055F0-E327-48CD-864F-A0C197A3C473}"/>
    <cellStyle name="標準 3 5" xfId="56" xr:uid="{E49CE571-EB50-4A04-A3B9-8438C69B7191}"/>
    <cellStyle name="標準 4" xfId="7" xr:uid="{00000000-0005-0000-0000-000009000000}"/>
    <cellStyle name="標準 4 2" xfId="25" xr:uid="{C1658A4A-A0CE-4731-9E65-CFF260C3442C}"/>
    <cellStyle name="標準 4 2 2" xfId="62" xr:uid="{AB577015-6610-4E7E-8D25-6859DDC09E20}"/>
    <cellStyle name="標準 4 2 3" xfId="61" xr:uid="{B4585FA3-9889-4F28-888E-8B8D4B4B0003}"/>
    <cellStyle name="標準 4 3" xfId="60" xr:uid="{95DFB28A-ED42-4EAD-9D8B-820669785CA0}"/>
    <cellStyle name="標準 4 6 2 2 3" xfId="63" xr:uid="{5D9EB706-2900-4951-BFB7-80FF8F8FD7E1}"/>
    <cellStyle name="標準 4 6 2 2 3 2" xfId="64" xr:uid="{EB37BE96-2B34-4518-A63C-B16C9DFD4320}"/>
    <cellStyle name="標準 4 7 2" xfId="65" xr:uid="{508DE243-3AB9-451C-BD4E-0B55891FA044}"/>
    <cellStyle name="標準 5" xfId="10" xr:uid="{00000000-0005-0000-0000-00000A000000}"/>
    <cellStyle name="標準 5 2" xfId="67" xr:uid="{A0069538-7F4A-4DCD-97ED-5E7E04DAF6D4}"/>
    <cellStyle name="標準 5 3" xfId="68" xr:uid="{1B21D52A-E2F0-4868-B81A-39EFBE1CE29F}"/>
    <cellStyle name="標準 5 4" xfId="66" xr:uid="{9A1CBF5F-F90F-40E4-85D4-47E6D41EAC60}"/>
    <cellStyle name="標準 6" xfId="69" xr:uid="{E1D8C053-4E78-4E34-B733-7D6D4F6C4E38}"/>
    <cellStyle name="標準 6 2" xfId="70" xr:uid="{CA6F73FA-898B-43D9-B87F-3B55E4D9A344}"/>
    <cellStyle name="標準 6 2 2" xfId="71" xr:uid="{2C715B20-7B6B-4E7B-959F-5ABB2F8FE783}"/>
    <cellStyle name="標準 6 3" xfId="72" xr:uid="{E121AD74-95C7-4A0B-9948-DA5018E93035}"/>
    <cellStyle name="標準 6 4" xfId="73" xr:uid="{DFD33ADD-DFF5-4D6A-8015-73F515D21FEA}"/>
    <cellStyle name="標準_06-02市町村別、さとうきび作経営規模別農家数" xfId="3" xr:uid="{00000000-0005-0000-0000-00000B000000}"/>
    <cellStyle name="標準_②１３年速報統計表 2" xfId="11" xr:uid="{00000000-0005-0000-0000-00000C000000}"/>
    <cellStyle name="標準_Sheet1" xfId="9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422503</xdr:colOff>
      <xdr:row>3</xdr:row>
      <xdr:rowOff>25084</xdr:rowOff>
    </xdr:from>
    <xdr:to>
      <xdr:col>15</xdr:col>
      <xdr:colOff>113195</xdr:colOff>
      <xdr:row>4</xdr:row>
      <xdr:rowOff>43039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5070703" y="723584"/>
          <a:ext cx="351092" cy="20845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15</xdr:col>
      <xdr:colOff>107950</xdr:colOff>
      <xdr:row>2</xdr:row>
      <xdr:rowOff>25400</xdr:rowOff>
    </xdr:from>
    <xdr:to>
      <xdr:col>15</xdr:col>
      <xdr:colOff>184150</xdr:colOff>
      <xdr:row>4</xdr:row>
      <xdr:rowOff>152400</xdr:rowOff>
    </xdr:to>
    <xdr:sp macro="" textlink="">
      <xdr:nvSpPr>
        <xdr:cNvPr id="11" name="AutoShape 12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>
          <a:spLocks/>
        </xdr:cNvSpPr>
      </xdr:nvSpPr>
      <xdr:spPr bwMode="auto">
        <a:xfrm>
          <a:off x="5416550" y="533400"/>
          <a:ext cx="76200" cy="508000"/>
        </a:xfrm>
        <a:prstGeom prst="leftBrace">
          <a:avLst>
            <a:gd name="adj1" fmla="val 4845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488950</xdr:colOff>
      <xdr:row>2</xdr:row>
      <xdr:rowOff>76200</xdr:rowOff>
    </xdr:from>
    <xdr:to>
      <xdr:col>13</xdr:col>
      <xdr:colOff>12700</xdr:colOff>
      <xdr:row>5</xdr:row>
      <xdr:rowOff>0</xdr:rowOff>
    </xdr:to>
    <xdr:sp macro="" textlink="">
      <xdr:nvSpPr>
        <xdr:cNvPr id="2" name="AutoShape 1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/>
        </xdr:cNvSpPr>
      </xdr:nvSpPr>
      <xdr:spPr bwMode="auto">
        <a:xfrm>
          <a:off x="6724650" y="425450"/>
          <a:ext cx="127000" cy="495300"/>
        </a:xfrm>
        <a:prstGeom prst="leftBrace">
          <a:avLst>
            <a:gd name="adj1" fmla="val 1808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422503</xdr:colOff>
      <xdr:row>3</xdr:row>
      <xdr:rowOff>25084</xdr:rowOff>
    </xdr:from>
    <xdr:to>
      <xdr:col>11</xdr:col>
      <xdr:colOff>113195</xdr:colOff>
      <xdr:row>4</xdr:row>
      <xdr:rowOff>43039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5070703" y="723584"/>
          <a:ext cx="351092" cy="20845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11</xdr:col>
      <xdr:colOff>107950</xdr:colOff>
      <xdr:row>2</xdr:row>
      <xdr:rowOff>25400</xdr:rowOff>
    </xdr:from>
    <xdr:to>
      <xdr:col>11</xdr:col>
      <xdr:colOff>184150</xdr:colOff>
      <xdr:row>4</xdr:row>
      <xdr:rowOff>152400</xdr:rowOff>
    </xdr:to>
    <xdr:sp macro="" textlink="">
      <xdr:nvSpPr>
        <xdr:cNvPr id="3" name="AutoShape 1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>
          <a:spLocks/>
        </xdr:cNvSpPr>
      </xdr:nvSpPr>
      <xdr:spPr bwMode="auto">
        <a:xfrm>
          <a:off x="5416550" y="533400"/>
          <a:ext cx="76200" cy="508000"/>
        </a:xfrm>
        <a:prstGeom prst="leftBrace">
          <a:avLst>
            <a:gd name="adj1" fmla="val 4845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163</xdr:col>
      <xdr:colOff>323850</xdr:colOff>
      <xdr:row>2</xdr:row>
      <xdr:rowOff>95250</xdr:rowOff>
    </xdr:from>
    <xdr:to>
      <xdr:col>163</xdr:col>
      <xdr:colOff>425450</xdr:colOff>
      <xdr:row>4</xdr:row>
      <xdr:rowOff>165100</xdr:rowOff>
    </xdr:to>
    <xdr:sp macro="" textlink="">
      <xdr:nvSpPr>
        <xdr:cNvPr id="6" name="AutoShape 4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>
          <a:spLocks/>
        </xdr:cNvSpPr>
      </xdr:nvSpPr>
      <xdr:spPr bwMode="auto">
        <a:xfrm>
          <a:off x="4552950" y="603250"/>
          <a:ext cx="101600" cy="450850"/>
        </a:xfrm>
        <a:prstGeom prst="leftBrace">
          <a:avLst>
            <a:gd name="adj1" fmla="val 28885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162</xdr:col>
      <xdr:colOff>304798</xdr:colOff>
      <xdr:row>3</xdr:row>
      <xdr:rowOff>16741</xdr:rowOff>
    </xdr:from>
    <xdr:to>
      <xdr:col>163</xdr:col>
      <xdr:colOff>400273</xdr:colOff>
      <xdr:row>4</xdr:row>
      <xdr:rowOff>47012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 txBox="1"/>
      </xdr:nvSpPr>
      <xdr:spPr>
        <a:xfrm>
          <a:off x="4063998" y="715241"/>
          <a:ext cx="565375" cy="2207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r"/>
          <a:r>
            <a:rPr kumimoji="1" lang="ja-JP" altLang="en-US" sz="900">
              <a:latin typeface="ＭＳ 明朝" pitchFamily="17" charset="-128"/>
              <a:ea typeface="ＭＳ 明朝" pitchFamily="17" charset="-128"/>
            </a:rPr>
            <a:t>単位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40</xdr:col>
      <xdr:colOff>231775</xdr:colOff>
      <xdr:row>3</xdr:row>
      <xdr:rowOff>99492</xdr:rowOff>
    </xdr:from>
    <xdr:to>
      <xdr:col>41</xdr:col>
      <xdr:colOff>184150</xdr:colOff>
      <xdr:row>4</xdr:row>
      <xdr:rowOff>178858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 txBox="1"/>
      </xdr:nvSpPr>
      <xdr:spPr>
        <a:xfrm>
          <a:off x="25536525" y="797992"/>
          <a:ext cx="434975" cy="2698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r"/>
          <a:r>
            <a:rPr kumimoji="1" lang="ja-JP" altLang="en-US" sz="900">
              <a:latin typeface="ＭＳ 明朝" pitchFamily="17" charset="-128"/>
              <a:ea typeface="ＭＳ 明朝" pitchFamily="17" charset="-128"/>
            </a:rPr>
            <a:t>単位</a:t>
          </a:r>
        </a:p>
      </xdr:txBody>
    </xdr:sp>
    <xdr:clientData/>
  </xdr:twoCellAnchor>
  <xdr:twoCellAnchor>
    <xdr:from>
      <xdr:col>41</xdr:col>
      <xdr:colOff>152400</xdr:colOff>
      <xdr:row>3</xdr:row>
      <xdr:rowOff>82550</xdr:rowOff>
    </xdr:from>
    <xdr:to>
      <xdr:col>41</xdr:col>
      <xdr:colOff>215900</xdr:colOff>
      <xdr:row>4</xdr:row>
      <xdr:rowOff>152400</xdr:rowOff>
    </xdr:to>
    <xdr:sp macro="" textlink="">
      <xdr:nvSpPr>
        <xdr:cNvPr id="7" name="AutoShape 4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>
          <a:spLocks/>
        </xdr:cNvSpPr>
      </xdr:nvSpPr>
      <xdr:spPr bwMode="auto">
        <a:xfrm>
          <a:off x="25939750" y="781050"/>
          <a:ext cx="63500" cy="260350"/>
        </a:xfrm>
        <a:prstGeom prst="leftBrace">
          <a:avLst>
            <a:gd name="adj1" fmla="val 29554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274515</xdr:colOff>
      <xdr:row>2</xdr:row>
      <xdr:rowOff>61547</xdr:rowOff>
    </xdr:from>
    <xdr:to>
      <xdr:col>21</xdr:col>
      <xdr:colOff>376115</xdr:colOff>
      <xdr:row>4</xdr:row>
      <xdr:rowOff>131397</xdr:rowOff>
    </xdr:to>
    <xdr:sp macro="" textlink="">
      <xdr:nvSpPr>
        <xdr:cNvPr id="2" name="AutoShape 4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>
          <a:spLocks/>
        </xdr:cNvSpPr>
      </xdr:nvSpPr>
      <xdr:spPr bwMode="auto">
        <a:xfrm>
          <a:off x="10129715" y="569547"/>
          <a:ext cx="101600" cy="450850"/>
        </a:xfrm>
        <a:prstGeom prst="leftBrace">
          <a:avLst>
            <a:gd name="adj1" fmla="val 28885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20</xdr:col>
      <xdr:colOff>338016</xdr:colOff>
      <xdr:row>2</xdr:row>
      <xdr:rowOff>182884</xdr:rowOff>
    </xdr:from>
    <xdr:to>
      <xdr:col>21</xdr:col>
      <xdr:colOff>338015</xdr:colOff>
      <xdr:row>4</xdr:row>
      <xdr:rowOff>36458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9716966" y="690884"/>
          <a:ext cx="476249" cy="2345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r"/>
          <a:r>
            <a:rPr kumimoji="1" lang="ja-JP" altLang="en-US" sz="800">
              <a:latin typeface="ＭＳ 明朝" pitchFamily="17" charset="-128"/>
              <a:ea typeface="ＭＳ 明朝" pitchFamily="17" charset="-128"/>
            </a:rPr>
            <a:t>単位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89650</xdr:colOff>
      <xdr:row>3</xdr:row>
      <xdr:rowOff>38471</xdr:rowOff>
    </xdr:from>
    <xdr:to>
      <xdr:col>11</xdr:col>
      <xdr:colOff>552826</xdr:colOff>
      <xdr:row>4</xdr:row>
      <xdr:rowOff>59764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SpPr/>
      </xdr:nvSpPr>
      <xdr:spPr>
        <a:xfrm>
          <a:off x="5334003" y="748177"/>
          <a:ext cx="463176" cy="215528"/>
        </a:xfrm>
        <a:prstGeom prst="rect">
          <a:avLst/>
        </a:prstGeom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単位</a:t>
          </a:r>
        </a:p>
      </xdr:txBody>
    </xdr:sp>
    <xdr:clientData/>
  </xdr:twoCellAnchor>
  <xdr:twoCellAnchor>
    <xdr:from>
      <xdr:col>11</xdr:col>
      <xdr:colOff>500529</xdr:colOff>
      <xdr:row>2</xdr:row>
      <xdr:rowOff>112059</xdr:rowOff>
    </xdr:from>
    <xdr:to>
      <xdr:col>11</xdr:col>
      <xdr:colOff>567204</xdr:colOff>
      <xdr:row>4</xdr:row>
      <xdr:rowOff>178734</xdr:rowOff>
    </xdr:to>
    <xdr:sp macro="" textlink="">
      <xdr:nvSpPr>
        <xdr:cNvPr id="11" name="AutoShape 4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SpPr>
          <a:spLocks/>
        </xdr:cNvSpPr>
      </xdr:nvSpPr>
      <xdr:spPr bwMode="auto">
        <a:xfrm>
          <a:off x="5744882" y="627530"/>
          <a:ext cx="66675" cy="455145"/>
        </a:xfrm>
        <a:prstGeom prst="leftBrace">
          <a:avLst>
            <a:gd name="adj1" fmla="val 27812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493056</xdr:colOff>
      <xdr:row>3</xdr:row>
      <xdr:rowOff>38101</xdr:rowOff>
    </xdr:from>
    <xdr:to>
      <xdr:col>9</xdr:col>
      <xdr:colOff>875177</xdr:colOff>
      <xdr:row>4</xdr:row>
      <xdr:rowOff>44824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SpPr txBox="1">
          <a:spLocks noChangeArrowheads="1"/>
        </xdr:cNvSpPr>
      </xdr:nvSpPr>
      <xdr:spPr bwMode="auto">
        <a:xfrm>
          <a:off x="5722468" y="747807"/>
          <a:ext cx="382121" cy="200958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9</xdr:col>
      <xdr:colOff>887129</xdr:colOff>
      <xdr:row>2</xdr:row>
      <xdr:rowOff>108137</xdr:rowOff>
    </xdr:from>
    <xdr:to>
      <xdr:col>9</xdr:col>
      <xdr:colOff>953804</xdr:colOff>
      <xdr:row>4</xdr:row>
      <xdr:rowOff>174812</xdr:rowOff>
    </xdr:to>
    <xdr:sp macro="" textlink="">
      <xdr:nvSpPr>
        <xdr:cNvPr id="11" name="AutoShape 4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SpPr>
          <a:spLocks/>
        </xdr:cNvSpPr>
      </xdr:nvSpPr>
      <xdr:spPr bwMode="auto">
        <a:xfrm>
          <a:off x="6116541" y="623608"/>
          <a:ext cx="66675" cy="455145"/>
        </a:xfrm>
        <a:prstGeom prst="leftBrace">
          <a:avLst>
            <a:gd name="adj1" fmla="val 27812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433299</xdr:colOff>
      <xdr:row>3</xdr:row>
      <xdr:rowOff>45571</xdr:rowOff>
    </xdr:from>
    <xdr:to>
      <xdr:col>12</xdr:col>
      <xdr:colOff>226860</xdr:colOff>
      <xdr:row>4</xdr:row>
      <xdr:rowOff>74706</xdr:rowOff>
    </xdr:to>
    <xdr:sp macro="" textlink="">
      <xdr:nvSpPr>
        <xdr:cNvPr id="2" name="Text Box 9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5677652" y="755277"/>
          <a:ext cx="488326" cy="2233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12</xdr:col>
      <xdr:colOff>95250</xdr:colOff>
      <xdr:row>2</xdr:row>
      <xdr:rowOff>108137</xdr:rowOff>
    </xdr:from>
    <xdr:to>
      <xdr:col>12</xdr:col>
      <xdr:colOff>200025</xdr:colOff>
      <xdr:row>4</xdr:row>
      <xdr:rowOff>174812</xdr:rowOff>
    </xdr:to>
    <xdr:sp macro="" textlink="">
      <xdr:nvSpPr>
        <xdr:cNvPr id="11" name="AutoShape 4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SpPr>
          <a:spLocks/>
        </xdr:cNvSpPr>
      </xdr:nvSpPr>
      <xdr:spPr bwMode="auto">
        <a:xfrm>
          <a:off x="6034368" y="623608"/>
          <a:ext cx="104775" cy="455145"/>
        </a:xfrm>
        <a:prstGeom prst="leftBrace">
          <a:avLst>
            <a:gd name="adj1" fmla="val 27812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590176</xdr:colOff>
      <xdr:row>3</xdr:row>
      <xdr:rowOff>139887</xdr:rowOff>
    </xdr:from>
    <xdr:to>
      <xdr:col>8</xdr:col>
      <xdr:colOff>963707</xdr:colOff>
      <xdr:row>4</xdr:row>
      <xdr:rowOff>119530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SpPr txBox="1">
          <a:spLocks noChangeArrowheads="1"/>
        </xdr:cNvSpPr>
      </xdr:nvSpPr>
      <xdr:spPr bwMode="auto">
        <a:xfrm>
          <a:off x="5117352" y="849593"/>
          <a:ext cx="373531" cy="173878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8</xdr:col>
      <xdr:colOff>928594</xdr:colOff>
      <xdr:row>3</xdr:row>
      <xdr:rowOff>67796</xdr:rowOff>
    </xdr:from>
    <xdr:to>
      <xdr:col>8</xdr:col>
      <xdr:colOff>1014319</xdr:colOff>
      <xdr:row>4</xdr:row>
      <xdr:rowOff>169396</xdr:rowOff>
    </xdr:to>
    <xdr:sp macro="" textlink="">
      <xdr:nvSpPr>
        <xdr:cNvPr id="11" name="AutoShape 4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SpPr>
          <a:spLocks/>
        </xdr:cNvSpPr>
      </xdr:nvSpPr>
      <xdr:spPr bwMode="auto">
        <a:xfrm>
          <a:off x="5455770" y="777502"/>
          <a:ext cx="85725" cy="295835"/>
        </a:xfrm>
        <a:prstGeom prst="leftBrace">
          <a:avLst>
            <a:gd name="adj1" fmla="val 27824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52</xdr:col>
      <xdr:colOff>504638</xdr:colOff>
      <xdr:row>2</xdr:row>
      <xdr:rowOff>78441</xdr:rowOff>
    </xdr:from>
    <xdr:to>
      <xdr:col>52</xdr:col>
      <xdr:colOff>587188</xdr:colOff>
      <xdr:row>4</xdr:row>
      <xdr:rowOff>167341</xdr:rowOff>
    </xdr:to>
    <xdr:sp macro="" textlink="">
      <xdr:nvSpPr>
        <xdr:cNvPr id="2" name="AutoShape 4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>
          <a:spLocks/>
        </xdr:cNvSpPr>
      </xdr:nvSpPr>
      <xdr:spPr bwMode="auto">
        <a:xfrm>
          <a:off x="34712088" y="586441"/>
          <a:ext cx="82550" cy="469900"/>
        </a:xfrm>
        <a:prstGeom prst="leftBrace">
          <a:avLst>
            <a:gd name="adj1" fmla="val 415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52</xdr:col>
      <xdr:colOff>67236</xdr:colOff>
      <xdr:row>3</xdr:row>
      <xdr:rowOff>40714</xdr:rowOff>
    </xdr:from>
    <xdr:to>
      <xdr:col>52</xdr:col>
      <xdr:colOff>440767</xdr:colOff>
      <xdr:row>4</xdr:row>
      <xdr:rowOff>20357</xdr:rowOff>
    </xdr:to>
    <xdr:sp macro="" textlink="">
      <xdr:nvSpPr>
        <xdr:cNvPr id="3" name="Text Box 9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 txBox="1">
          <a:spLocks noChangeArrowheads="1"/>
        </xdr:cNvSpPr>
      </xdr:nvSpPr>
      <xdr:spPr bwMode="auto">
        <a:xfrm>
          <a:off x="34274686" y="739214"/>
          <a:ext cx="373531" cy="170143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単位</a:t>
          </a:r>
          <a:endParaRPr lang="ja-JP" altLang="en-US" sz="11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9"/>
  <sheetViews>
    <sheetView tabSelected="1" zoomScaleNormal="100" workbookViewId="0"/>
  </sheetViews>
  <sheetFormatPr defaultColWidth="9.88671875" defaultRowHeight="18"/>
  <cols>
    <col min="1" max="1" width="3.6640625" style="102" customWidth="1"/>
    <col min="2" max="2" width="83.109375" style="102" customWidth="1"/>
    <col min="3" max="16384" width="9.88671875" style="103"/>
  </cols>
  <sheetData>
    <row r="1" spans="1:2" customFormat="1" ht="13.2">
      <c r="B1" s="101" t="s">
        <v>444</v>
      </c>
    </row>
    <row r="2" spans="1:2" customFormat="1" ht="13.2">
      <c r="A2" s="411" t="s">
        <v>445</v>
      </c>
      <c r="B2" s="412"/>
    </row>
    <row r="4" spans="1:2">
      <c r="A4" s="102" t="s">
        <v>446</v>
      </c>
    </row>
    <row r="5" spans="1:2">
      <c r="B5" s="102" t="s">
        <v>447</v>
      </c>
    </row>
    <row r="6" spans="1:2">
      <c r="B6" s="102" t="s">
        <v>448</v>
      </c>
    </row>
    <row r="7" spans="1:2">
      <c r="B7" s="102" t="s">
        <v>449</v>
      </c>
    </row>
    <row r="8" spans="1:2">
      <c r="B8" s="282" t="s">
        <v>450</v>
      </c>
    </row>
    <row r="9" spans="1:2">
      <c r="B9" s="282" t="s">
        <v>451</v>
      </c>
    </row>
    <row r="10" spans="1:2">
      <c r="B10" s="282" t="s">
        <v>452</v>
      </c>
    </row>
    <row r="11" spans="1:2">
      <c r="B11" s="282" t="s">
        <v>453</v>
      </c>
    </row>
    <row r="12" spans="1:2">
      <c r="B12" s="282" t="s">
        <v>454</v>
      </c>
    </row>
    <row r="13" spans="1:2">
      <c r="B13" s="282" t="s">
        <v>455</v>
      </c>
    </row>
    <row r="14" spans="1:2">
      <c r="B14" s="282" t="s">
        <v>456</v>
      </c>
    </row>
    <row r="15" spans="1:2">
      <c r="B15" s="282" t="s">
        <v>457</v>
      </c>
    </row>
    <row r="16" spans="1:2">
      <c r="B16" s="282" t="s">
        <v>458</v>
      </c>
    </row>
    <row r="17" spans="2:2">
      <c r="B17" s="282" t="s">
        <v>459</v>
      </c>
    </row>
    <row r="18" spans="2:2">
      <c r="B18" s="282" t="s">
        <v>460</v>
      </c>
    </row>
    <row r="19" spans="2:2">
      <c r="B19" s="282" t="s">
        <v>461</v>
      </c>
    </row>
  </sheetData>
  <mergeCells count="1">
    <mergeCell ref="A2:B2"/>
  </mergeCells>
  <phoneticPr fontId="4"/>
  <hyperlinks>
    <hyperlink ref="B8" location="'(ｱ)さとうきびの作型別収穫面積、10a当たり収量及び収穫量'!A1" display="　　　 (ｱ)　さとうきびの作型別収穫面積、10a当たり収量及び収穫量" xr:uid="{00000000-0004-0000-0000-000000000000}"/>
    <hyperlink ref="B9" location="'(ｲ)さとうきびの作型別収穫面積、10a当たり収量及び収穫量&lt;'!A1" display="　　　 (ｲ)　さとうきびの作型別収穫面積、10a当たり収量及び収穫量〈地域・市町村別〉" xr:uid="{00000000-0004-0000-0000-000001000000}"/>
    <hyperlink ref="B10" location="'(ｳ)さとうきびの経営規模別農家数'!A1" display="　　　 (ｳ)　さとうきびの経営規模別農家数〈地域・市町村別〉" xr:uid="{00000000-0004-0000-0000-000002000000}"/>
    <hyperlink ref="B11" location="'イ水稲（子実用）の作付面積、10a当たり収量及び収穫量&lt;地域・'!A1" display="　   イ　水稲（子実用）の作付面積、10a当たり収量及び収穫量〈地域・市町村別〉" xr:uid="{00000000-0004-0000-0000-000003000000}"/>
    <hyperlink ref="B12" location="'ウ野菜の作付面積、10a当たり収量及び出荷量'!A1" display="　   ウ　野菜の作付面積、10a当たり収量、収穫量及び出荷量" xr:uid="{00000000-0004-0000-0000-000004000000}"/>
    <hyperlink ref="B13" location="'エ野菜の作付面積、収穫量及び出荷量(指定産地市町村別統計)'!A1" display="　   エ　野菜の作付面積、収穫量及び出荷量（指定産地市町村別統計）" xr:uid="{00000000-0004-0000-0000-000005000000}"/>
    <hyperlink ref="B14" location="'オ果樹の結果樹（収穫）面積10a当たり収量、収穫量及び出荷量'!A1" display="　   オ　果樹の結果樹（収穫）面積、10a当たり収量、収穫量及び出荷量" xr:uid="{00000000-0004-0000-0000-000006000000}"/>
    <hyperlink ref="B15" location="'カ茶の栽培面積、摘採実面積、生葉収穫量及び荒茶生産量'!A1" display="　   カ　茶の栽培面積・摘採実面積・生葉収穫量及び荒茶生産量" xr:uid="{00000000-0004-0000-0000-000007000000}"/>
    <hyperlink ref="B16" location="'キ麦、かんしょの作付面積、10a当たり収量及び収穫量'!A1" display="　   キ　麦、かんしょの作付面積、10a当たり収量及び収穫量" xr:uid="{00000000-0004-0000-0000-000008000000}"/>
    <hyperlink ref="B17" location="'ク飼料作物の作付面積、10a当たり収量及び収穫量'!A1" display="　   ク　飼料作物の作付面積、10a当たり収量及び収穫量" xr:uid="{00000000-0004-0000-0000-000009000000}"/>
    <hyperlink ref="B18" location="'ケ農作物の作付（栽培）延べ面積及び耕地利用率'!A1" display="　   ケ　農作物の作付(栽培）延べ面積及び耕地利用率" xr:uid="{00000000-0004-0000-0000-00000A000000}"/>
    <hyperlink ref="B19" location="'コ花きの作付（収穫）面積、1a当たり出荷量及び出荷量'!A1" display="　   コ　花きの作付（収穫）面積、１a当たり出荷量及び出荷量" xr:uid="{00000000-0004-0000-0000-00000B000000}"/>
  </hyperlinks>
  <pageMargins left="0.78740157480314965" right="0.78740157480314965" top="0.78740157480314965" bottom="0.78740157480314965" header="0.31496062992125984" footer="0.31496062992125984"/>
  <pageSetup paperSize="9" orientation="portrait" r:id="rId1"/>
  <headerFooter>
    <oddHeader>&amp;L&amp;10【機密性2情報】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21"/>
  <sheetViews>
    <sheetView zoomScaleNormal="100" zoomScaleSheetLayoutView="100" workbookViewId="0">
      <pane xSplit="5" ySplit="9" topLeftCell="F10" activePane="bottomRight" state="frozen"/>
      <selection activeCell="L16" sqref="L16"/>
      <selection pane="topRight" activeCell="L16" sqref="L16"/>
      <selection pane="bottomLeft" activeCell="L16" sqref="L16"/>
      <selection pane="bottomRight"/>
    </sheetView>
  </sheetViews>
  <sheetFormatPr defaultColWidth="9.109375" defaultRowHeight="12"/>
  <cols>
    <col min="1" max="4" width="3.5546875" customWidth="1"/>
    <col min="5" max="5" width="0.88671875" customWidth="1"/>
    <col min="6" max="17" width="12.44140625" customWidth="1"/>
    <col min="18" max="23" width="3.6640625" customWidth="1"/>
  </cols>
  <sheetData>
    <row r="1" spans="1:24" ht="25.35" customHeight="1">
      <c r="A1" s="1" t="s">
        <v>0</v>
      </c>
      <c r="B1" s="1"/>
      <c r="J1" s="2"/>
      <c r="K1" s="2"/>
      <c r="L1" s="3"/>
    </row>
    <row r="2" spans="1:24" ht="15" customHeight="1">
      <c r="A2" s="4" t="s">
        <v>1</v>
      </c>
      <c r="B2" s="321"/>
      <c r="K2" s="148"/>
      <c r="L2" s="148"/>
    </row>
    <row r="3" spans="1:24" s="7" customFormat="1" ht="15" customHeight="1">
      <c r="A3" s="5" t="s">
        <v>2</v>
      </c>
      <c r="B3" s="6"/>
      <c r="G3" s="6"/>
      <c r="H3" s="6"/>
      <c r="I3" s="6"/>
      <c r="J3" s="6"/>
      <c r="K3" s="6"/>
      <c r="M3"/>
      <c r="N3"/>
      <c r="O3" s="146"/>
      <c r="P3" s="146" t="s">
        <v>164</v>
      </c>
      <c r="Q3" s="146"/>
      <c r="R3"/>
      <c r="S3"/>
      <c r="T3"/>
      <c r="U3"/>
      <c r="V3"/>
      <c r="W3"/>
      <c r="X3"/>
    </row>
    <row r="4" spans="1:24" ht="15" customHeight="1">
      <c r="A4" t="s">
        <v>3</v>
      </c>
      <c r="B4" s="7"/>
      <c r="G4" s="7"/>
      <c r="H4" s="7"/>
      <c r="I4" s="7"/>
      <c r="J4" s="7"/>
      <c r="K4" s="7"/>
      <c r="O4" s="325"/>
      <c r="P4" s="146" t="s">
        <v>165</v>
      </c>
      <c r="Q4" s="146"/>
    </row>
    <row r="5" spans="1:24" ht="15" customHeight="1">
      <c r="A5" s="326" t="s">
        <v>4</v>
      </c>
      <c r="B5" s="327"/>
      <c r="C5" s="327"/>
      <c r="D5" s="327"/>
      <c r="E5" s="327"/>
      <c r="F5" s="327"/>
      <c r="G5" s="327"/>
      <c r="H5" s="327"/>
      <c r="I5" s="327"/>
      <c r="J5" s="327"/>
      <c r="K5" s="327"/>
      <c r="O5" s="149"/>
      <c r="P5" s="153" t="s">
        <v>166</v>
      </c>
      <c r="Q5" s="150"/>
    </row>
    <row r="6" spans="1:24" ht="2.1" customHeight="1">
      <c r="A6" s="327"/>
      <c r="B6" s="327"/>
      <c r="C6" s="327"/>
      <c r="D6" s="327"/>
      <c r="E6" s="327"/>
      <c r="F6" s="327"/>
      <c r="G6" s="327"/>
      <c r="H6" s="327"/>
      <c r="I6" s="327"/>
      <c r="J6" s="327"/>
      <c r="K6" s="327"/>
      <c r="L6" s="8"/>
      <c r="M6" s="8"/>
      <c r="N6" s="8"/>
      <c r="O6" s="8"/>
      <c r="P6" s="8"/>
      <c r="Q6" s="8"/>
    </row>
    <row r="7" spans="1:24" ht="13.5" customHeight="1">
      <c r="A7" s="415" t="s">
        <v>5</v>
      </c>
      <c r="B7" s="416"/>
      <c r="C7" s="416"/>
      <c r="D7" s="416"/>
      <c r="E7" s="9"/>
      <c r="F7" s="418" t="s">
        <v>6</v>
      </c>
      <c r="G7" s="419"/>
      <c r="H7" s="420"/>
      <c r="I7" s="418" t="s">
        <v>7</v>
      </c>
      <c r="J7" s="419"/>
      <c r="K7" s="420"/>
      <c r="L7" s="421" t="s">
        <v>8</v>
      </c>
      <c r="M7" s="419"/>
      <c r="N7" s="420"/>
      <c r="O7" s="421" t="s">
        <v>9</v>
      </c>
      <c r="P7" s="419"/>
      <c r="Q7" s="419"/>
      <c r="R7" s="10"/>
      <c r="S7" s="10"/>
      <c r="T7" s="10"/>
      <c r="U7" s="10"/>
      <c r="V7" s="10"/>
      <c r="W7" s="10"/>
    </row>
    <row r="8" spans="1:24" ht="13.5" customHeight="1">
      <c r="A8" s="417"/>
      <c r="B8" s="417"/>
      <c r="C8" s="417"/>
      <c r="D8" s="417"/>
      <c r="E8" s="11"/>
      <c r="F8" s="12" t="s">
        <v>10</v>
      </c>
      <c r="G8" s="12" t="s">
        <v>11</v>
      </c>
      <c r="H8" s="12" t="s">
        <v>12</v>
      </c>
      <c r="I8" s="12" t="s">
        <v>10</v>
      </c>
      <c r="J8" s="12" t="s">
        <v>11</v>
      </c>
      <c r="K8" s="12" t="s">
        <v>12</v>
      </c>
      <c r="L8" s="13" t="s">
        <v>10</v>
      </c>
      <c r="M8" s="12" t="s">
        <v>11</v>
      </c>
      <c r="N8" s="13" t="s">
        <v>12</v>
      </c>
      <c r="O8" s="13" t="s">
        <v>10</v>
      </c>
      <c r="P8" s="12" t="s">
        <v>11</v>
      </c>
      <c r="Q8" s="13" t="s">
        <v>12</v>
      </c>
      <c r="R8" s="10"/>
      <c r="S8" s="10"/>
      <c r="T8" s="10"/>
      <c r="U8" s="10"/>
      <c r="V8" s="10"/>
      <c r="W8" s="10"/>
    </row>
    <row r="9" spans="1:24" ht="13.5" customHeight="1">
      <c r="A9" s="287"/>
      <c r="B9" s="287"/>
      <c r="C9" s="287"/>
      <c r="D9" s="287"/>
      <c r="E9" s="288"/>
      <c r="F9" s="14">
        <v>-1</v>
      </c>
      <c r="G9" s="15">
        <v>-2</v>
      </c>
      <c r="H9" s="15">
        <v>-3</v>
      </c>
      <c r="I9" s="15">
        <v>-4</v>
      </c>
      <c r="J9" s="15">
        <v>-5</v>
      </c>
      <c r="K9" s="15">
        <v>-6</v>
      </c>
      <c r="L9" s="16">
        <v>-7</v>
      </c>
      <c r="M9" s="16">
        <v>-8</v>
      </c>
      <c r="N9" s="16">
        <v>-9</v>
      </c>
      <c r="O9" s="16">
        <v>-10</v>
      </c>
      <c r="P9" s="16">
        <v>-11</v>
      </c>
      <c r="Q9" s="16">
        <v>-12</v>
      </c>
      <c r="R9" s="17"/>
      <c r="S9" s="17"/>
      <c r="T9" s="18"/>
      <c r="U9" s="18"/>
      <c r="V9" s="18"/>
      <c r="W9" s="18"/>
    </row>
    <row r="10" spans="1:24" s="34" customFormat="1" ht="13.5" customHeight="1">
      <c r="A10" s="413" t="s">
        <v>13</v>
      </c>
      <c r="B10" s="414"/>
      <c r="C10" s="414"/>
      <c r="D10" s="335"/>
      <c r="E10" s="338"/>
      <c r="F10" s="387"/>
      <c r="G10" s="388"/>
      <c r="H10" s="388"/>
      <c r="I10" s="388"/>
      <c r="J10" s="388"/>
      <c r="K10" s="388"/>
      <c r="L10" s="389"/>
      <c r="M10" s="389"/>
      <c r="N10" s="389"/>
      <c r="O10" s="389"/>
      <c r="P10" s="389"/>
      <c r="Q10" s="389"/>
      <c r="R10" s="390"/>
      <c r="S10" s="390"/>
      <c r="T10" s="19"/>
      <c r="U10" s="19"/>
      <c r="V10" s="19"/>
      <c r="W10" s="19"/>
    </row>
    <row r="11" spans="1:24" s="19" customFormat="1" ht="13.5" customHeight="1">
      <c r="B11" s="385" t="s">
        <v>618</v>
      </c>
      <c r="C11" s="335"/>
      <c r="D11" s="335"/>
      <c r="E11" s="391"/>
      <c r="F11" s="392">
        <v>23100</v>
      </c>
      <c r="G11" s="392">
        <v>6080</v>
      </c>
      <c r="H11" s="392">
        <v>1405000</v>
      </c>
      <c r="I11" s="392">
        <v>4000</v>
      </c>
      <c r="J11" s="392">
        <v>7970</v>
      </c>
      <c r="K11" s="392">
        <v>318600</v>
      </c>
      <c r="L11" s="392">
        <v>2660</v>
      </c>
      <c r="M11" s="392">
        <v>5510</v>
      </c>
      <c r="N11" s="392">
        <v>146500</v>
      </c>
      <c r="O11" s="392">
        <v>16400</v>
      </c>
      <c r="P11" s="392">
        <v>5730</v>
      </c>
      <c r="Q11" s="392">
        <v>939500</v>
      </c>
      <c r="R11" s="393"/>
      <c r="S11" s="393"/>
    </row>
    <row r="12" spans="1:24" ht="13.2" customHeight="1">
      <c r="A12" s="22"/>
      <c r="B12" s="23"/>
      <c r="C12" s="23"/>
      <c r="D12" s="23"/>
      <c r="E12" s="328"/>
      <c r="F12" s="332"/>
      <c r="G12" s="332"/>
      <c r="H12" s="332"/>
      <c r="I12" s="332"/>
      <c r="J12" s="332"/>
      <c r="K12" s="332"/>
      <c r="L12" s="332"/>
      <c r="M12" s="332"/>
      <c r="N12" s="332"/>
      <c r="O12" s="332"/>
      <c r="P12" s="332"/>
      <c r="Q12" s="332"/>
      <c r="R12" s="20"/>
      <c r="S12" s="20"/>
      <c r="T12" s="19"/>
      <c r="U12" s="19"/>
      <c r="V12" s="19"/>
      <c r="W12" s="19"/>
    </row>
    <row r="13" spans="1:24" s="34" customFormat="1" ht="13.5" customHeight="1">
      <c r="A13" s="413" t="s">
        <v>15</v>
      </c>
      <c r="B13" s="414"/>
      <c r="C13" s="414"/>
      <c r="D13" s="335"/>
      <c r="E13" s="338"/>
      <c r="F13" s="331"/>
      <c r="G13" s="331"/>
      <c r="H13" s="331"/>
      <c r="I13" s="331"/>
      <c r="J13" s="331"/>
      <c r="K13" s="331"/>
      <c r="L13" s="331"/>
      <c r="M13" s="331"/>
      <c r="N13" s="331"/>
      <c r="O13" s="331"/>
      <c r="P13" s="331"/>
      <c r="Q13" s="331"/>
      <c r="R13" s="20"/>
      <c r="S13" s="20"/>
      <c r="T13" s="19"/>
      <c r="U13" s="19"/>
      <c r="V13" s="19"/>
      <c r="W13" s="19"/>
    </row>
    <row r="14" spans="1:24" ht="13.5" customHeight="1">
      <c r="A14" s="22"/>
      <c r="B14" s="22" t="s">
        <v>16</v>
      </c>
      <c r="C14" s="23"/>
      <c r="D14" s="23"/>
      <c r="E14" s="24"/>
      <c r="F14" s="138">
        <v>12900</v>
      </c>
      <c r="G14" s="137">
        <v>5240</v>
      </c>
      <c r="H14" s="137">
        <v>676000</v>
      </c>
      <c r="I14" s="137">
        <v>3500</v>
      </c>
      <c r="J14" s="137">
        <v>6500</v>
      </c>
      <c r="K14" s="137">
        <v>227500</v>
      </c>
      <c r="L14" s="137">
        <v>1200</v>
      </c>
      <c r="M14" s="137">
        <v>4810</v>
      </c>
      <c r="N14" s="137">
        <v>57700</v>
      </c>
      <c r="O14" s="137">
        <v>8210</v>
      </c>
      <c r="P14" s="137">
        <v>4760</v>
      </c>
      <c r="Q14" s="137">
        <v>390800</v>
      </c>
      <c r="R14" s="20"/>
      <c r="S14" s="20"/>
      <c r="T14" s="25"/>
      <c r="U14" s="26"/>
      <c r="V14" s="26"/>
      <c r="W14" s="26"/>
    </row>
    <row r="15" spans="1:24" ht="13.5" customHeight="1">
      <c r="A15" s="22"/>
      <c r="B15" s="22" t="s">
        <v>17</v>
      </c>
      <c r="C15" s="23"/>
      <c r="D15" s="23"/>
      <c r="E15" s="24"/>
      <c r="F15" s="138">
        <v>12900</v>
      </c>
      <c r="G15" s="137">
        <v>6310</v>
      </c>
      <c r="H15" s="137">
        <v>813900</v>
      </c>
      <c r="I15" s="137">
        <v>3400</v>
      </c>
      <c r="J15" s="137">
        <v>7960</v>
      </c>
      <c r="K15" s="137">
        <v>270800</v>
      </c>
      <c r="L15" s="137">
        <v>1410</v>
      </c>
      <c r="M15" s="137">
        <v>5250</v>
      </c>
      <c r="N15" s="137">
        <v>74000</v>
      </c>
      <c r="O15" s="137">
        <v>8040</v>
      </c>
      <c r="P15" s="137">
        <v>5830</v>
      </c>
      <c r="Q15" s="137">
        <v>469100</v>
      </c>
      <c r="R15" s="21"/>
      <c r="S15" s="21"/>
      <c r="T15" s="27"/>
      <c r="U15" s="28"/>
      <c r="V15" s="28"/>
      <c r="W15" s="28"/>
    </row>
    <row r="16" spans="1:24" ht="13.5" customHeight="1">
      <c r="A16" s="22"/>
      <c r="B16" s="22" t="s">
        <v>14</v>
      </c>
      <c r="C16" s="23"/>
      <c r="D16" s="23"/>
      <c r="E16" s="24"/>
      <c r="F16" s="138">
        <v>13800</v>
      </c>
      <c r="G16" s="137">
        <v>5910</v>
      </c>
      <c r="H16" s="137">
        <v>815500</v>
      </c>
      <c r="I16" s="137">
        <v>3640</v>
      </c>
      <c r="J16" s="137">
        <v>7480</v>
      </c>
      <c r="K16" s="137">
        <v>272300</v>
      </c>
      <c r="L16" s="137">
        <v>1360</v>
      </c>
      <c r="M16" s="137">
        <v>5260</v>
      </c>
      <c r="N16" s="137">
        <v>71500</v>
      </c>
      <c r="O16" s="137">
        <v>8790</v>
      </c>
      <c r="P16" s="137">
        <v>5370</v>
      </c>
      <c r="Q16" s="137">
        <v>471700</v>
      </c>
      <c r="R16" s="21"/>
      <c r="S16" s="21"/>
      <c r="T16" s="27"/>
      <c r="U16" s="28"/>
      <c r="V16" s="28"/>
      <c r="W16" s="28"/>
    </row>
    <row r="17" spans="1:23" ht="13.5" customHeight="1">
      <c r="A17" s="22"/>
      <c r="B17" s="22" t="s">
        <v>603</v>
      </c>
      <c r="C17" s="23"/>
      <c r="D17" s="23"/>
      <c r="E17" s="24"/>
      <c r="F17" s="138">
        <v>13700</v>
      </c>
      <c r="G17" s="137">
        <v>5390</v>
      </c>
      <c r="H17" s="137">
        <v>737600</v>
      </c>
      <c r="I17" s="137">
        <v>3040</v>
      </c>
      <c r="J17" s="137">
        <v>7180</v>
      </c>
      <c r="K17" s="137">
        <v>218200</v>
      </c>
      <c r="L17" s="137">
        <v>1160</v>
      </c>
      <c r="M17" s="137">
        <v>4580</v>
      </c>
      <c r="N17" s="137">
        <v>53300</v>
      </c>
      <c r="O17" s="137">
        <v>9480</v>
      </c>
      <c r="P17" s="137">
        <v>4920</v>
      </c>
      <c r="Q17" s="137">
        <v>466100</v>
      </c>
      <c r="R17" s="21"/>
      <c r="S17" s="21"/>
      <c r="T17" s="27"/>
      <c r="U17" s="28"/>
      <c r="V17" s="28"/>
      <c r="W17" s="28"/>
    </row>
    <row r="18" spans="1:23" s="34" customFormat="1" ht="12" customHeight="1">
      <c r="A18" s="29"/>
      <c r="B18" s="29" t="s">
        <v>608</v>
      </c>
      <c r="C18" s="215"/>
      <c r="D18" s="215"/>
      <c r="E18" s="31"/>
      <c r="F18" s="138">
        <v>13200</v>
      </c>
      <c r="G18" s="137">
        <v>5030</v>
      </c>
      <c r="H18" s="137">
        <v>664400</v>
      </c>
      <c r="I18" s="137">
        <v>2780</v>
      </c>
      <c r="J18" s="137">
        <v>6480</v>
      </c>
      <c r="K18" s="137">
        <v>180100</v>
      </c>
      <c r="L18" s="137">
        <v>1290</v>
      </c>
      <c r="M18" s="137">
        <v>4650</v>
      </c>
      <c r="N18" s="137">
        <v>60000</v>
      </c>
      <c r="O18" s="137">
        <v>9100</v>
      </c>
      <c r="P18" s="137">
        <v>4660</v>
      </c>
      <c r="Q18" s="137">
        <v>424300</v>
      </c>
      <c r="R18" s="32"/>
      <c r="S18" s="32"/>
      <c r="T18" s="33"/>
      <c r="U18" s="33"/>
      <c r="V18" s="33"/>
      <c r="W18" s="33"/>
    </row>
    <row r="19" spans="1:23" ht="12" customHeight="1">
      <c r="A19" s="29"/>
      <c r="B19" s="29"/>
      <c r="C19" s="30"/>
      <c r="D19" s="30"/>
      <c r="E19" s="31"/>
      <c r="F19" s="138"/>
      <c r="G19" s="137"/>
      <c r="H19" s="137"/>
      <c r="I19" s="137"/>
      <c r="J19" s="137"/>
      <c r="K19" s="137"/>
      <c r="L19" s="137"/>
      <c r="M19" s="137"/>
      <c r="N19" s="137"/>
      <c r="O19" s="137"/>
      <c r="P19" s="137"/>
      <c r="Q19" s="137"/>
      <c r="R19" s="32"/>
      <c r="S19" s="32"/>
      <c r="T19" s="33"/>
      <c r="U19" s="33"/>
      <c r="V19" s="33"/>
      <c r="W19" s="33"/>
    </row>
    <row r="20" spans="1:23" s="386" customFormat="1" ht="12" customHeight="1">
      <c r="A20" s="394"/>
      <c r="B20" s="394" t="s">
        <v>618</v>
      </c>
      <c r="C20" s="342"/>
      <c r="D20" s="342"/>
      <c r="E20" s="395"/>
      <c r="F20" s="396">
        <v>13500</v>
      </c>
      <c r="G20" s="397">
        <v>6260</v>
      </c>
      <c r="H20" s="397">
        <v>845200</v>
      </c>
      <c r="I20" s="397">
        <v>3050</v>
      </c>
      <c r="J20" s="397">
        <v>8100</v>
      </c>
      <c r="K20" s="397">
        <v>247000</v>
      </c>
      <c r="L20" s="397">
        <v>1210</v>
      </c>
      <c r="M20" s="397">
        <v>5560</v>
      </c>
      <c r="N20" s="397">
        <v>67300</v>
      </c>
      <c r="O20" s="397">
        <v>9220</v>
      </c>
      <c r="P20" s="397">
        <v>5760</v>
      </c>
      <c r="Q20" s="397">
        <v>530800</v>
      </c>
      <c r="R20" s="32"/>
      <c r="S20" s="32"/>
      <c r="T20" s="33"/>
      <c r="U20" s="33"/>
      <c r="V20" s="33"/>
      <c r="W20" s="33"/>
    </row>
    <row r="21" spans="1:23" ht="10.5" customHeight="1">
      <c r="A21" s="148" t="s">
        <v>18</v>
      </c>
      <c r="K21" s="36"/>
      <c r="R21" s="36"/>
    </row>
  </sheetData>
  <mergeCells count="7">
    <mergeCell ref="L7:N7"/>
    <mergeCell ref="O7:Q7"/>
    <mergeCell ref="A10:C10"/>
    <mergeCell ref="A13:C13"/>
    <mergeCell ref="A7:D8"/>
    <mergeCell ref="F7:H7"/>
    <mergeCell ref="I7:K7"/>
  </mergeCells>
  <phoneticPr fontId="4"/>
  <pageMargins left="0.59055118110236227" right="0.59055118110236227" top="0.39370078740157483" bottom="0.98425196850393704" header="0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102"/>
  <sheetViews>
    <sheetView zoomScaleNormal="100" zoomScaleSheetLayoutView="100" workbookViewId="0">
      <pane xSplit="3" ySplit="9" topLeftCell="D10" activePane="bottomRight" state="frozen"/>
      <selection pane="topRight" activeCell="D1" sqref="D1"/>
      <selection pane="bottomLeft" activeCell="A10" sqref="A10"/>
      <selection pane="bottomRight"/>
    </sheetView>
  </sheetViews>
  <sheetFormatPr defaultColWidth="8.88671875" defaultRowHeight="15" customHeight="1"/>
  <cols>
    <col min="1" max="1" width="1.5546875" style="40" customWidth="1"/>
    <col min="2" max="2" width="10.5546875" style="40" customWidth="1"/>
    <col min="3" max="3" width="0.44140625" style="38" customWidth="1"/>
    <col min="4" max="15" width="9" style="40" customWidth="1"/>
    <col min="16" max="23" width="9.33203125" style="40" customWidth="1"/>
    <col min="24" max="16384" width="8.88671875" style="40"/>
  </cols>
  <sheetData>
    <row r="1" spans="1:15" ht="15" customHeight="1">
      <c r="A1" s="1" t="s">
        <v>0</v>
      </c>
      <c r="B1" s="1"/>
      <c r="C1" s="1"/>
      <c r="D1" s="1"/>
      <c r="E1" s="1"/>
      <c r="F1" s="1"/>
      <c r="G1" s="39"/>
      <c r="H1" s="39"/>
      <c r="I1" s="39"/>
      <c r="J1" s="39"/>
      <c r="K1" s="39"/>
      <c r="L1" s="39"/>
      <c r="N1" s="39"/>
      <c r="O1" s="41"/>
    </row>
    <row r="2" spans="1:15" ht="12.6" customHeight="1">
      <c r="A2" s="4" t="s">
        <v>1</v>
      </c>
      <c r="B2" s="321"/>
      <c r="C2" s="321"/>
      <c r="D2" s="321"/>
      <c r="E2" s="321"/>
      <c r="F2" s="321"/>
      <c r="G2" s="39"/>
      <c r="H2" s="39"/>
      <c r="I2" s="39"/>
      <c r="J2" s="39"/>
      <c r="K2" s="39"/>
      <c r="L2" s="39"/>
      <c r="N2" s="39"/>
      <c r="O2" s="39"/>
    </row>
    <row r="3" spans="1:15" ht="15" customHeight="1">
      <c r="A3" s="5" t="s">
        <v>2</v>
      </c>
      <c r="B3" s="6"/>
      <c r="C3" s="6"/>
      <c r="D3" s="6"/>
      <c r="E3" s="6"/>
      <c r="F3" s="6"/>
      <c r="G3" s="44"/>
      <c r="H3" s="44"/>
      <c r="I3" s="44"/>
      <c r="J3" s="39"/>
      <c r="K3" s="39"/>
      <c r="L3" s="39"/>
      <c r="M3" s="39"/>
      <c r="N3" s="47" t="s">
        <v>19</v>
      </c>
      <c r="O3" s="47"/>
    </row>
    <row r="4" spans="1:15" ht="15" customHeight="1">
      <c r="A4" t="s">
        <v>3</v>
      </c>
      <c r="B4" s="7"/>
      <c r="C4" s="7"/>
      <c r="D4" s="7"/>
      <c r="E4" s="7"/>
      <c r="F4" s="7"/>
      <c r="G4" s="45"/>
      <c r="H4" s="45"/>
      <c r="I4" s="45"/>
      <c r="J4" s="39"/>
      <c r="K4" s="39"/>
      <c r="L4" s="39"/>
      <c r="M4" s="318" t="s">
        <v>20</v>
      </c>
      <c r="N4" s="319" t="s">
        <v>21</v>
      </c>
      <c r="O4" s="319"/>
    </row>
    <row r="5" spans="1:15" s="46" customFormat="1" ht="15" customHeight="1">
      <c r="A5" s="322" t="s">
        <v>22</v>
      </c>
      <c r="B5" s="70"/>
      <c r="C5" s="323"/>
      <c r="D5" s="323"/>
      <c r="E5" s="323"/>
      <c r="F5" s="323"/>
      <c r="G5" s="323"/>
      <c r="H5" s="323"/>
      <c r="I5" s="323"/>
      <c r="J5" s="324"/>
      <c r="K5" s="324"/>
      <c r="L5" s="324"/>
      <c r="M5" s="318"/>
      <c r="N5" s="424" t="s">
        <v>23</v>
      </c>
      <c r="O5" s="424"/>
    </row>
    <row r="6" spans="1:15" ht="3" customHeight="1">
      <c r="A6" s="92"/>
      <c r="B6" s="92"/>
      <c r="C6" s="92"/>
      <c r="D6" s="51"/>
      <c r="E6" s="51"/>
      <c r="F6" s="51"/>
      <c r="G6" s="51"/>
      <c r="H6" s="51"/>
      <c r="I6" s="51"/>
      <c r="J6" s="51"/>
      <c r="K6" s="51"/>
      <c r="L6" s="51"/>
      <c r="M6" s="51"/>
      <c r="N6" s="52"/>
      <c r="O6" s="52"/>
    </row>
    <row r="7" spans="1:15" ht="15" customHeight="1">
      <c r="A7" s="425" t="s">
        <v>24</v>
      </c>
      <c r="B7" s="425"/>
      <c r="C7" s="53"/>
      <c r="D7" s="427" t="s">
        <v>25</v>
      </c>
      <c r="E7" s="427"/>
      <c r="F7" s="427"/>
      <c r="G7" s="427" t="s">
        <v>26</v>
      </c>
      <c r="H7" s="427"/>
      <c r="I7" s="427"/>
      <c r="J7" s="427" t="s">
        <v>27</v>
      </c>
      <c r="K7" s="427"/>
      <c r="L7" s="427"/>
      <c r="M7" s="428" t="s">
        <v>28</v>
      </c>
      <c r="N7" s="429"/>
      <c r="O7" s="429"/>
    </row>
    <row r="8" spans="1:15" ht="15" customHeight="1">
      <c r="A8" s="425"/>
      <c r="B8" s="425"/>
      <c r="C8" s="54"/>
      <c r="D8" s="430" t="s">
        <v>29</v>
      </c>
      <c r="E8" s="55" t="s">
        <v>30</v>
      </c>
      <c r="F8" s="430" t="s">
        <v>31</v>
      </c>
      <c r="G8" s="430" t="s">
        <v>29</v>
      </c>
      <c r="H8" s="55" t="s">
        <v>30</v>
      </c>
      <c r="I8" s="430" t="s">
        <v>31</v>
      </c>
      <c r="J8" s="430" t="s">
        <v>29</v>
      </c>
      <c r="K8" s="55" t="s">
        <v>30</v>
      </c>
      <c r="L8" s="430" t="s">
        <v>31</v>
      </c>
      <c r="M8" s="432" t="s">
        <v>29</v>
      </c>
      <c r="N8" s="55" t="s">
        <v>30</v>
      </c>
      <c r="O8" s="422" t="s">
        <v>31</v>
      </c>
    </row>
    <row r="9" spans="1:15" ht="15" customHeight="1">
      <c r="A9" s="426"/>
      <c r="B9" s="426"/>
      <c r="C9" s="56"/>
      <c r="D9" s="431"/>
      <c r="E9" s="57" t="s">
        <v>32</v>
      </c>
      <c r="F9" s="431"/>
      <c r="G9" s="431"/>
      <c r="H9" s="57" t="s">
        <v>32</v>
      </c>
      <c r="I9" s="431"/>
      <c r="J9" s="431"/>
      <c r="K9" s="57" t="s">
        <v>32</v>
      </c>
      <c r="L9" s="431"/>
      <c r="M9" s="431"/>
      <c r="N9" s="57" t="s">
        <v>32</v>
      </c>
      <c r="O9" s="423"/>
    </row>
    <row r="10" spans="1:15" s="39" customFormat="1" ht="6" customHeight="1">
      <c r="B10" s="58"/>
      <c r="C10" s="58"/>
      <c r="D10" s="59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</row>
    <row r="11" spans="1:15" s="399" customFormat="1" ht="12.6" customHeight="1">
      <c r="A11" s="436" t="s">
        <v>33</v>
      </c>
      <c r="B11" s="436"/>
      <c r="C11" s="398"/>
      <c r="D11" s="339">
        <v>13484</v>
      </c>
      <c r="E11" s="331">
        <v>6267</v>
      </c>
      <c r="F11" s="331">
        <v>845112</v>
      </c>
      <c r="G11" s="331">
        <v>3050</v>
      </c>
      <c r="H11" s="331">
        <v>8101</v>
      </c>
      <c r="I11" s="331">
        <v>247049</v>
      </c>
      <c r="J11" s="331">
        <v>1212</v>
      </c>
      <c r="K11" s="331">
        <v>5548</v>
      </c>
      <c r="L11" s="331">
        <v>67258</v>
      </c>
      <c r="M11" s="331">
        <v>9222</v>
      </c>
      <c r="N11" s="331">
        <v>5756</v>
      </c>
      <c r="O11" s="331">
        <v>530806</v>
      </c>
    </row>
    <row r="12" spans="1:15" ht="6" customHeight="1">
      <c r="A12" s="437"/>
      <c r="B12" s="437"/>
      <c r="C12" s="66"/>
      <c r="D12" s="138"/>
      <c r="E12" s="137"/>
      <c r="F12" s="137"/>
      <c r="G12" s="137"/>
      <c r="H12" s="137"/>
      <c r="I12" s="137"/>
      <c r="J12" s="137"/>
      <c r="K12" s="137"/>
      <c r="L12" s="137"/>
      <c r="M12" s="137"/>
      <c r="N12" s="137"/>
      <c r="O12" s="137"/>
    </row>
    <row r="13" spans="1:15" ht="12.6" customHeight="1">
      <c r="A13" s="438" t="s">
        <v>34</v>
      </c>
      <c r="B13" s="438"/>
      <c r="C13" s="61"/>
      <c r="D13" s="138">
        <v>1290</v>
      </c>
      <c r="E13" s="137">
        <v>5010</v>
      </c>
      <c r="F13" s="137">
        <v>64604</v>
      </c>
      <c r="G13" s="137">
        <v>157</v>
      </c>
      <c r="H13" s="137">
        <v>7099</v>
      </c>
      <c r="I13" s="137">
        <v>11180</v>
      </c>
      <c r="J13" s="137">
        <v>161</v>
      </c>
      <c r="K13" s="137">
        <v>4429</v>
      </c>
      <c r="L13" s="137">
        <v>7128</v>
      </c>
      <c r="M13" s="137">
        <v>971</v>
      </c>
      <c r="N13" s="137">
        <v>4767</v>
      </c>
      <c r="O13" s="137">
        <v>46297</v>
      </c>
    </row>
    <row r="14" spans="1:15" ht="12.6" customHeight="1">
      <c r="A14" s="438" t="s">
        <v>35</v>
      </c>
      <c r="B14" s="438"/>
      <c r="C14" s="66"/>
      <c r="D14" s="138">
        <v>386</v>
      </c>
      <c r="E14" s="137">
        <v>5636</v>
      </c>
      <c r="F14" s="137">
        <v>21747</v>
      </c>
      <c r="G14" s="137">
        <v>53</v>
      </c>
      <c r="H14" s="137">
        <v>7321</v>
      </c>
      <c r="I14" s="137">
        <v>3848</v>
      </c>
      <c r="J14" s="137">
        <v>54</v>
      </c>
      <c r="K14" s="137">
        <v>5374</v>
      </c>
      <c r="L14" s="137">
        <v>2908</v>
      </c>
      <c r="M14" s="137">
        <v>279</v>
      </c>
      <c r="N14" s="137">
        <v>5370</v>
      </c>
      <c r="O14" s="137">
        <v>14991</v>
      </c>
    </row>
    <row r="15" spans="1:15" ht="12.6" customHeight="1">
      <c r="A15" s="438" t="s">
        <v>36</v>
      </c>
      <c r="B15" s="438"/>
      <c r="C15" s="61"/>
      <c r="D15" s="138">
        <v>3859</v>
      </c>
      <c r="E15" s="137">
        <v>6575</v>
      </c>
      <c r="F15" s="137">
        <v>253741</v>
      </c>
      <c r="G15" s="137">
        <v>290</v>
      </c>
      <c r="H15" s="137">
        <v>8196</v>
      </c>
      <c r="I15" s="137">
        <v>23796</v>
      </c>
      <c r="J15" s="137">
        <v>528</v>
      </c>
      <c r="K15" s="137">
        <v>6248</v>
      </c>
      <c r="L15" s="137">
        <v>33020</v>
      </c>
      <c r="M15" s="137">
        <v>3041</v>
      </c>
      <c r="N15" s="137">
        <v>6477</v>
      </c>
      <c r="O15" s="137">
        <v>196925</v>
      </c>
    </row>
    <row r="16" spans="1:15" ht="12.6" customHeight="1">
      <c r="A16" s="438" t="s">
        <v>37</v>
      </c>
      <c r="B16" s="438"/>
      <c r="C16" s="66"/>
      <c r="D16" s="138">
        <v>6044</v>
      </c>
      <c r="E16" s="137">
        <v>6450</v>
      </c>
      <c r="F16" s="137">
        <v>389838</v>
      </c>
      <c r="G16" s="137">
        <v>1832</v>
      </c>
      <c r="H16" s="137">
        <v>8370</v>
      </c>
      <c r="I16" s="137">
        <v>153371</v>
      </c>
      <c r="J16" s="137">
        <v>339</v>
      </c>
      <c r="K16" s="137">
        <v>5170</v>
      </c>
      <c r="L16" s="137">
        <v>17543</v>
      </c>
      <c r="M16" s="137">
        <v>3873</v>
      </c>
      <c r="N16" s="137">
        <v>5653</v>
      </c>
      <c r="O16" s="137">
        <v>218924</v>
      </c>
    </row>
    <row r="17" spans="1:23" ht="12.6" customHeight="1">
      <c r="A17" s="433" t="s">
        <v>38</v>
      </c>
      <c r="B17" s="433"/>
      <c r="C17" s="61"/>
      <c r="D17" s="138">
        <v>1905</v>
      </c>
      <c r="E17" s="137">
        <v>6046</v>
      </c>
      <c r="F17" s="137">
        <v>115182</v>
      </c>
      <c r="G17" s="137">
        <v>717</v>
      </c>
      <c r="H17" s="137">
        <v>7652</v>
      </c>
      <c r="I17" s="137">
        <v>54853</v>
      </c>
      <c r="J17" s="137">
        <v>129</v>
      </c>
      <c r="K17" s="137">
        <v>5143</v>
      </c>
      <c r="L17" s="137">
        <v>6659</v>
      </c>
      <c r="M17" s="137">
        <v>1059</v>
      </c>
      <c r="N17" s="137">
        <v>5070</v>
      </c>
      <c r="O17" s="137">
        <v>53669</v>
      </c>
    </row>
    <row r="18" spans="1:23" ht="6" customHeight="1">
      <c r="A18" s="62"/>
      <c r="B18" s="62"/>
      <c r="C18" s="63"/>
      <c r="D18" s="140"/>
      <c r="E18" s="139"/>
      <c r="F18" s="139"/>
      <c r="G18" s="139"/>
      <c r="H18" s="139"/>
      <c r="I18" s="139"/>
      <c r="J18" s="139"/>
      <c r="K18" s="139"/>
      <c r="L18" s="139"/>
      <c r="M18" s="139"/>
      <c r="N18" s="139"/>
      <c r="O18" s="139"/>
    </row>
    <row r="19" spans="1:23" ht="6" customHeight="1">
      <c r="A19" s="434"/>
      <c r="B19" s="434"/>
      <c r="C19" s="61"/>
      <c r="D19" s="138"/>
      <c r="E19" s="137"/>
      <c r="F19" s="137"/>
      <c r="G19" s="137"/>
      <c r="H19" s="137"/>
      <c r="I19" s="137"/>
      <c r="J19" s="137"/>
      <c r="K19" s="137"/>
      <c r="L19" s="137"/>
      <c r="M19" s="137"/>
      <c r="N19" s="137"/>
      <c r="O19" s="137"/>
    </row>
    <row r="20" spans="1:23" ht="12.6" customHeight="1">
      <c r="A20" s="64"/>
      <c r="B20" s="65" t="s">
        <v>39</v>
      </c>
      <c r="C20" s="66"/>
      <c r="D20" s="138">
        <v>65</v>
      </c>
      <c r="E20" s="137">
        <v>4039</v>
      </c>
      <c r="F20" s="137">
        <v>2611</v>
      </c>
      <c r="G20" s="137">
        <v>10</v>
      </c>
      <c r="H20" s="137">
        <v>5370</v>
      </c>
      <c r="I20" s="137">
        <v>519</v>
      </c>
      <c r="J20" s="137">
        <v>6</v>
      </c>
      <c r="K20" s="137">
        <v>2403</v>
      </c>
      <c r="L20" s="137">
        <v>140</v>
      </c>
      <c r="M20" s="137">
        <v>49</v>
      </c>
      <c r="N20" s="137">
        <v>3971</v>
      </c>
      <c r="O20" s="137">
        <v>1952</v>
      </c>
      <c r="P20" s="39"/>
      <c r="Q20" s="39"/>
      <c r="R20" s="39"/>
      <c r="S20" s="39"/>
      <c r="T20" s="39"/>
      <c r="U20" s="39"/>
      <c r="V20" s="39"/>
      <c r="W20" s="39"/>
    </row>
    <row r="21" spans="1:23" ht="12.6" customHeight="1">
      <c r="A21" s="64"/>
      <c r="B21" s="65" t="s">
        <v>40</v>
      </c>
      <c r="C21" s="66"/>
      <c r="D21" s="138">
        <v>8</v>
      </c>
      <c r="E21" s="137">
        <v>3268</v>
      </c>
      <c r="F21" s="137">
        <v>270</v>
      </c>
      <c r="G21" s="137">
        <v>1</v>
      </c>
      <c r="H21" s="137">
        <v>3525</v>
      </c>
      <c r="I21" s="137">
        <v>18</v>
      </c>
      <c r="J21" s="137">
        <v>1</v>
      </c>
      <c r="K21" s="137">
        <v>2005</v>
      </c>
      <c r="L21" s="137">
        <v>18</v>
      </c>
      <c r="M21" s="137">
        <v>7</v>
      </c>
      <c r="N21" s="137">
        <v>3417</v>
      </c>
      <c r="O21" s="137">
        <v>234</v>
      </c>
      <c r="P21" s="39"/>
      <c r="Q21" s="39"/>
      <c r="R21" s="39"/>
      <c r="S21" s="39"/>
      <c r="T21" s="39"/>
      <c r="U21" s="39"/>
      <c r="V21" s="39"/>
      <c r="W21" s="39"/>
    </row>
    <row r="22" spans="1:23" ht="12.6" customHeight="1">
      <c r="A22" s="64"/>
      <c r="B22" s="65" t="s">
        <v>41</v>
      </c>
      <c r="C22" s="66"/>
      <c r="D22" s="138">
        <v>3</v>
      </c>
      <c r="E22" s="137">
        <v>5386</v>
      </c>
      <c r="F22" s="137">
        <v>157</v>
      </c>
      <c r="G22" s="137">
        <v>1</v>
      </c>
      <c r="H22" s="137">
        <v>2066</v>
      </c>
      <c r="I22" s="137">
        <v>15</v>
      </c>
      <c r="J22" s="137">
        <v>0</v>
      </c>
      <c r="K22" s="137">
        <v>2861</v>
      </c>
      <c r="L22" s="137">
        <v>11</v>
      </c>
      <c r="M22" s="137">
        <v>2</v>
      </c>
      <c r="N22" s="137">
        <v>7319</v>
      </c>
      <c r="O22" s="137">
        <v>130</v>
      </c>
      <c r="P22" s="39"/>
      <c r="Q22" s="39"/>
      <c r="R22" s="39"/>
      <c r="S22" s="39"/>
      <c r="T22" s="39"/>
      <c r="U22" s="39"/>
      <c r="V22" s="39"/>
      <c r="W22" s="39"/>
    </row>
    <row r="23" spans="1:23" ht="12.6" customHeight="1">
      <c r="A23" s="64"/>
      <c r="B23" s="65" t="s">
        <v>43</v>
      </c>
      <c r="C23" s="66"/>
      <c r="D23" s="138">
        <v>97</v>
      </c>
      <c r="E23" s="137">
        <v>4220</v>
      </c>
      <c r="F23" s="137">
        <v>4094</v>
      </c>
      <c r="G23" s="137">
        <v>4</v>
      </c>
      <c r="H23" s="137">
        <v>4970</v>
      </c>
      <c r="I23" s="137">
        <v>205</v>
      </c>
      <c r="J23" s="137">
        <v>21</v>
      </c>
      <c r="K23" s="137">
        <v>4167</v>
      </c>
      <c r="L23" s="137">
        <v>868</v>
      </c>
      <c r="M23" s="137">
        <v>72</v>
      </c>
      <c r="N23" s="137">
        <v>4192</v>
      </c>
      <c r="O23" s="137">
        <v>3021</v>
      </c>
      <c r="P23" s="39"/>
      <c r="Q23" s="39"/>
      <c r="R23" s="39"/>
      <c r="S23" s="39"/>
      <c r="T23" s="39"/>
      <c r="U23" s="39"/>
      <c r="V23" s="39"/>
      <c r="W23" s="39"/>
    </row>
    <row r="24" spans="1:23" ht="12.6" customHeight="1">
      <c r="A24" s="64"/>
      <c r="B24" s="65" t="s">
        <v>44</v>
      </c>
      <c r="C24" s="66"/>
      <c r="D24" s="138">
        <v>48</v>
      </c>
      <c r="E24" s="137">
        <v>4590</v>
      </c>
      <c r="F24" s="137">
        <v>2181</v>
      </c>
      <c r="G24" s="137">
        <v>11</v>
      </c>
      <c r="H24" s="137">
        <v>6887</v>
      </c>
      <c r="I24" s="137">
        <v>772</v>
      </c>
      <c r="J24" s="137">
        <v>7</v>
      </c>
      <c r="K24" s="137">
        <v>2739</v>
      </c>
      <c r="L24" s="137">
        <v>180</v>
      </c>
      <c r="M24" s="137">
        <v>30</v>
      </c>
      <c r="N24" s="137">
        <v>4135</v>
      </c>
      <c r="O24" s="137">
        <v>1229</v>
      </c>
      <c r="P24" s="39"/>
      <c r="Q24" s="39"/>
      <c r="R24" s="39"/>
      <c r="S24" s="39"/>
      <c r="T24" s="39"/>
      <c r="U24" s="39"/>
      <c r="V24" s="39"/>
      <c r="W24" s="39"/>
    </row>
    <row r="25" spans="1:23" ht="12.6" customHeight="1">
      <c r="A25" s="64"/>
      <c r="B25" s="65" t="s">
        <v>45</v>
      </c>
      <c r="C25" s="66">
        <v>478</v>
      </c>
      <c r="D25" s="138">
        <v>274</v>
      </c>
      <c r="E25" s="137">
        <v>4245</v>
      </c>
      <c r="F25" s="137">
        <v>11616</v>
      </c>
      <c r="G25" s="137">
        <v>5</v>
      </c>
      <c r="H25" s="137">
        <v>6508</v>
      </c>
      <c r="I25" s="137">
        <v>307</v>
      </c>
      <c r="J25" s="137">
        <v>44</v>
      </c>
      <c r="K25" s="137">
        <v>4246</v>
      </c>
      <c r="L25" s="137">
        <v>1862</v>
      </c>
      <c r="M25" s="137">
        <v>225</v>
      </c>
      <c r="N25" s="137">
        <v>4197</v>
      </c>
      <c r="O25" s="137">
        <v>9447</v>
      </c>
      <c r="P25" s="39"/>
      <c r="Q25" s="39"/>
      <c r="R25" s="39"/>
      <c r="S25" s="39"/>
      <c r="T25" s="39"/>
      <c r="U25" s="39"/>
      <c r="V25" s="39"/>
      <c r="W25" s="39"/>
    </row>
    <row r="26" spans="1:23" ht="12.6" customHeight="1">
      <c r="A26" s="64"/>
      <c r="B26" s="65" t="s">
        <v>46</v>
      </c>
      <c r="C26" s="66"/>
      <c r="D26" s="138">
        <v>64</v>
      </c>
      <c r="E26" s="137">
        <v>4106</v>
      </c>
      <c r="F26" s="137">
        <v>2611</v>
      </c>
      <c r="G26" s="137">
        <v>1</v>
      </c>
      <c r="H26" s="137">
        <v>4867</v>
      </c>
      <c r="I26" s="137">
        <v>66</v>
      </c>
      <c r="J26" s="137">
        <v>9</v>
      </c>
      <c r="K26" s="137">
        <v>4272</v>
      </c>
      <c r="L26" s="137">
        <v>384</v>
      </c>
      <c r="M26" s="137">
        <v>53</v>
      </c>
      <c r="N26" s="137">
        <v>4059</v>
      </c>
      <c r="O26" s="137">
        <v>2161</v>
      </c>
      <c r="P26" s="39"/>
      <c r="Q26" s="39"/>
      <c r="R26" s="39"/>
      <c r="S26" s="39"/>
      <c r="T26" s="39"/>
      <c r="U26" s="39"/>
      <c r="V26" s="39"/>
      <c r="W26" s="39"/>
    </row>
    <row r="27" spans="1:23" ht="12.6" customHeight="1">
      <c r="A27" s="64"/>
      <c r="B27" s="65" t="s">
        <v>47</v>
      </c>
      <c r="C27" s="66"/>
      <c r="D27" s="138">
        <v>100</v>
      </c>
      <c r="E27" s="137">
        <v>5374</v>
      </c>
      <c r="F27" s="137">
        <v>5359</v>
      </c>
      <c r="G27" s="137">
        <v>10</v>
      </c>
      <c r="H27" s="137">
        <v>6120</v>
      </c>
      <c r="I27" s="137">
        <v>595</v>
      </c>
      <c r="J27" s="137">
        <v>16</v>
      </c>
      <c r="K27" s="137">
        <v>4767</v>
      </c>
      <c r="L27" s="137">
        <v>752</v>
      </c>
      <c r="M27" s="137">
        <v>74</v>
      </c>
      <c r="N27" s="137">
        <v>5405</v>
      </c>
      <c r="O27" s="137">
        <v>4012</v>
      </c>
      <c r="P27" s="39"/>
      <c r="Q27" s="39"/>
      <c r="R27" s="39"/>
      <c r="S27" s="39"/>
      <c r="T27" s="39"/>
      <c r="U27" s="39"/>
      <c r="V27" s="39"/>
      <c r="W27" s="39"/>
    </row>
    <row r="28" spans="1:23" ht="12.6" customHeight="1">
      <c r="A28" s="64"/>
      <c r="B28" s="65" t="s">
        <v>48</v>
      </c>
      <c r="C28" s="66"/>
      <c r="D28" s="138">
        <v>28</v>
      </c>
      <c r="E28" s="137">
        <v>5230</v>
      </c>
      <c r="F28" s="137">
        <v>1454</v>
      </c>
      <c r="G28" s="137">
        <v>1</v>
      </c>
      <c r="H28" s="137">
        <v>6827</v>
      </c>
      <c r="I28" s="137">
        <v>100</v>
      </c>
      <c r="J28" s="137">
        <v>6</v>
      </c>
      <c r="K28" s="137">
        <v>4789</v>
      </c>
      <c r="L28" s="137">
        <v>288</v>
      </c>
      <c r="M28" s="137">
        <v>20</v>
      </c>
      <c r="N28" s="137">
        <v>5245</v>
      </c>
      <c r="O28" s="137">
        <v>1066</v>
      </c>
      <c r="P28" s="39"/>
      <c r="Q28" s="39"/>
      <c r="R28" s="39"/>
      <c r="S28" s="39"/>
      <c r="T28" s="39"/>
      <c r="U28" s="39"/>
      <c r="V28" s="39"/>
      <c r="W28" s="39"/>
    </row>
    <row r="29" spans="1:23" ht="12.6" customHeight="1">
      <c r="A29" s="64"/>
      <c r="B29" s="65" t="s">
        <v>49</v>
      </c>
      <c r="C29" s="66"/>
      <c r="D29" s="138">
        <v>89</v>
      </c>
      <c r="E29" s="137">
        <v>7523</v>
      </c>
      <c r="F29" s="137">
        <v>6695</v>
      </c>
      <c r="G29" s="137">
        <v>54</v>
      </c>
      <c r="H29" s="137">
        <v>8429</v>
      </c>
      <c r="I29" s="137">
        <v>4550</v>
      </c>
      <c r="J29" s="137" t="s">
        <v>192</v>
      </c>
      <c r="K29" s="137" t="s">
        <v>192</v>
      </c>
      <c r="L29" s="137" t="s">
        <v>192</v>
      </c>
      <c r="M29" s="137">
        <v>35</v>
      </c>
      <c r="N29" s="137">
        <v>6127</v>
      </c>
      <c r="O29" s="137">
        <v>2145</v>
      </c>
      <c r="P29" s="39"/>
      <c r="Q29" s="39"/>
      <c r="R29" s="39"/>
      <c r="S29" s="39"/>
      <c r="T29" s="39"/>
      <c r="U29" s="39"/>
      <c r="V29" s="39"/>
      <c r="W29" s="39"/>
    </row>
    <row r="30" spans="1:23" ht="12.6" customHeight="1">
      <c r="A30" s="64"/>
      <c r="B30" s="65" t="s">
        <v>50</v>
      </c>
      <c r="C30" s="66"/>
      <c r="D30" s="138">
        <v>135</v>
      </c>
      <c r="E30" s="137">
        <v>4162</v>
      </c>
      <c r="F30" s="137">
        <v>5607</v>
      </c>
      <c r="G30" s="137">
        <v>34</v>
      </c>
      <c r="H30" s="137">
        <v>6268</v>
      </c>
      <c r="I30" s="137">
        <v>2139</v>
      </c>
      <c r="J30" s="137">
        <v>8</v>
      </c>
      <c r="K30" s="137">
        <v>3607</v>
      </c>
      <c r="L30" s="137">
        <v>300</v>
      </c>
      <c r="M30" s="137">
        <v>92</v>
      </c>
      <c r="N30" s="137">
        <v>3433</v>
      </c>
      <c r="O30" s="137">
        <v>3168</v>
      </c>
      <c r="P30" s="39"/>
      <c r="Q30" s="39"/>
      <c r="R30" s="39"/>
      <c r="S30" s="39"/>
      <c r="T30" s="39"/>
      <c r="U30" s="39"/>
      <c r="V30" s="39"/>
      <c r="W30" s="39"/>
    </row>
    <row r="31" spans="1:23" ht="12.6" customHeight="1">
      <c r="A31" s="64"/>
      <c r="B31" s="65" t="s">
        <v>51</v>
      </c>
      <c r="C31" s="66"/>
      <c r="D31" s="138">
        <v>381</v>
      </c>
      <c r="E31" s="137">
        <v>5764</v>
      </c>
      <c r="F31" s="137">
        <v>21950</v>
      </c>
      <c r="G31" s="137">
        <v>26</v>
      </c>
      <c r="H31" s="137">
        <v>7318</v>
      </c>
      <c r="I31" s="137">
        <v>1892</v>
      </c>
      <c r="J31" s="137">
        <v>43</v>
      </c>
      <c r="K31" s="137">
        <v>5347</v>
      </c>
      <c r="L31" s="137">
        <v>2325</v>
      </c>
      <c r="M31" s="137">
        <v>311</v>
      </c>
      <c r="N31" s="137">
        <v>5693</v>
      </c>
      <c r="O31" s="137">
        <v>17732</v>
      </c>
      <c r="P31" s="39"/>
      <c r="Q31" s="39"/>
      <c r="R31" s="39"/>
      <c r="S31" s="39"/>
      <c r="T31" s="39"/>
      <c r="U31" s="39"/>
      <c r="V31" s="39"/>
      <c r="W31" s="39"/>
    </row>
    <row r="32" spans="1:23" ht="6" customHeight="1">
      <c r="A32" s="64"/>
      <c r="B32" s="65"/>
      <c r="C32" s="66"/>
      <c r="D32" s="138"/>
      <c r="E32" s="137"/>
      <c r="F32" s="137"/>
      <c r="G32" s="137"/>
      <c r="H32" s="137"/>
      <c r="I32" s="137"/>
      <c r="J32" s="137"/>
      <c r="K32" s="137"/>
      <c r="L32" s="137"/>
      <c r="M32" s="137"/>
      <c r="N32" s="137"/>
      <c r="O32" s="137"/>
      <c r="P32" s="39"/>
      <c r="Q32" s="39"/>
      <c r="R32" s="39"/>
      <c r="S32" s="39"/>
      <c r="T32" s="39"/>
      <c r="U32" s="39"/>
      <c r="V32" s="39"/>
      <c r="W32" s="39"/>
    </row>
    <row r="33" spans="1:23" ht="12.6" customHeight="1">
      <c r="A33" s="64"/>
      <c r="B33" s="65" t="s">
        <v>52</v>
      </c>
      <c r="C33" s="66"/>
      <c r="D33" s="138">
        <v>189</v>
      </c>
      <c r="E33" s="137">
        <v>5707</v>
      </c>
      <c r="F33" s="137">
        <v>10805</v>
      </c>
      <c r="G33" s="137">
        <v>27</v>
      </c>
      <c r="H33" s="137">
        <v>7594</v>
      </c>
      <c r="I33" s="137">
        <v>2027</v>
      </c>
      <c r="J33" s="137">
        <v>27</v>
      </c>
      <c r="K33" s="137">
        <v>5268</v>
      </c>
      <c r="L33" s="137">
        <v>1409</v>
      </c>
      <c r="M33" s="137">
        <v>136</v>
      </c>
      <c r="N33" s="137">
        <v>5423</v>
      </c>
      <c r="O33" s="137">
        <v>7369</v>
      </c>
      <c r="P33" s="39"/>
      <c r="Q33" s="39"/>
      <c r="R33" s="39"/>
      <c r="S33" s="39"/>
      <c r="T33" s="39"/>
      <c r="U33" s="39"/>
      <c r="V33" s="39"/>
      <c r="W33" s="39"/>
    </row>
    <row r="34" spans="1:23" ht="12.6" customHeight="1">
      <c r="A34" s="64"/>
      <c r="B34" s="65" t="s">
        <v>53</v>
      </c>
      <c r="C34" s="66"/>
      <c r="D34" s="138">
        <v>5</v>
      </c>
      <c r="E34" s="137">
        <v>5292</v>
      </c>
      <c r="F34" s="137">
        <v>289</v>
      </c>
      <c r="G34" s="137" t="s">
        <v>192</v>
      </c>
      <c r="H34" s="137" t="s">
        <v>192</v>
      </c>
      <c r="I34" s="137" t="s">
        <v>192</v>
      </c>
      <c r="J34" s="137">
        <v>1</v>
      </c>
      <c r="K34" s="137">
        <v>5445</v>
      </c>
      <c r="L34" s="137">
        <v>39</v>
      </c>
      <c r="M34" s="137">
        <v>5</v>
      </c>
      <c r="N34" s="137">
        <v>5269</v>
      </c>
      <c r="O34" s="137">
        <v>251</v>
      </c>
      <c r="P34" s="39"/>
      <c r="Q34" s="39"/>
      <c r="R34" s="39"/>
      <c r="S34" s="39"/>
      <c r="T34" s="39"/>
      <c r="U34" s="39"/>
      <c r="V34" s="39"/>
      <c r="W34" s="39"/>
    </row>
    <row r="35" spans="1:23" ht="12.6" customHeight="1">
      <c r="A35" s="64"/>
      <c r="B35" s="65" t="s">
        <v>54</v>
      </c>
      <c r="C35" s="66"/>
      <c r="D35" s="138">
        <v>121</v>
      </c>
      <c r="E35" s="137">
        <v>5434</v>
      </c>
      <c r="F35" s="137">
        <v>6562</v>
      </c>
      <c r="G35" s="137">
        <v>24</v>
      </c>
      <c r="H35" s="137">
        <v>6870</v>
      </c>
      <c r="I35" s="137">
        <v>1654</v>
      </c>
      <c r="J35" s="137">
        <v>16</v>
      </c>
      <c r="K35" s="137">
        <v>5037</v>
      </c>
      <c r="L35" s="137">
        <v>824</v>
      </c>
      <c r="M35" s="137">
        <v>80</v>
      </c>
      <c r="N35" s="137">
        <v>5084</v>
      </c>
      <c r="O35" s="137">
        <v>4083</v>
      </c>
      <c r="P35" s="39"/>
      <c r="Q35" s="39"/>
      <c r="R35" s="39"/>
      <c r="S35" s="39"/>
      <c r="T35" s="39"/>
      <c r="U35" s="39"/>
      <c r="V35" s="39"/>
      <c r="W35" s="39"/>
    </row>
    <row r="36" spans="1:23" ht="12.6" customHeight="1">
      <c r="A36" s="64"/>
      <c r="B36" s="65" t="s">
        <v>55</v>
      </c>
      <c r="C36" s="66"/>
      <c r="D36" s="138">
        <v>12</v>
      </c>
      <c r="E36" s="137">
        <v>5516</v>
      </c>
      <c r="F36" s="137">
        <v>637</v>
      </c>
      <c r="G36" s="137">
        <v>0</v>
      </c>
      <c r="H36" s="137">
        <v>9025</v>
      </c>
      <c r="I36" s="137">
        <v>33</v>
      </c>
      <c r="J36" s="137">
        <v>3</v>
      </c>
      <c r="K36" s="137">
        <v>4426</v>
      </c>
      <c r="L36" s="137">
        <v>148</v>
      </c>
      <c r="M36" s="137">
        <v>8</v>
      </c>
      <c r="N36" s="137">
        <v>5815</v>
      </c>
      <c r="O36" s="137">
        <v>456</v>
      </c>
      <c r="P36" s="39"/>
      <c r="Q36" s="39"/>
      <c r="R36" s="39"/>
      <c r="S36" s="39"/>
      <c r="T36" s="39"/>
      <c r="U36" s="39"/>
      <c r="V36" s="39"/>
      <c r="W36" s="39"/>
    </row>
    <row r="37" spans="1:23" ht="12.6" customHeight="1">
      <c r="A37" s="64"/>
      <c r="B37" s="65" t="s">
        <v>56</v>
      </c>
      <c r="C37" s="66"/>
      <c r="D37" s="138" t="s">
        <v>628</v>
      </c>
      <c r="E37" s="137" t="s">
        <v>192</v>
      </c>
      <c r="F37" s="137" t="s">
        <v>192</v>
      </c>
      <c r="G37" s="137" t="s">
        <v>192</v>
      </c>
      <c r="H37" s="137" t="s">
        <v>192</v>
      </c>
      <c r="I37" s="137" t="s">
        <v>192</v>
      </c>
      <c r="J37" s="137" t="s">
        <v>192</v>
      </c>
      <c r="K37" s="137" t="s">
        <v>192</v>
      </c>
      <c r="L37" s="137" t="s">
        <v>192</v>
      </c>
      <c r="M37" s="137" t="s">
        <v>192</v>
      </c>
      <c r="N37" s="137" t="s">
        <v>192</v>
      </c>
      <c r="O37" s="137" t="s">
        <v>192</v>
      </c>
      <c r="P37" s="39"/>
      <c r="Q37" s="39"/>
      <c r="R37" s="39"/>
      <c r="S37" s="39"/>
      <c r="T37" s="39"/>
      <c r="U37" s="39"/>
      <c r="V37" s="39"/>
      <c r="W37" s="39"/>
    </row>
    <row r="38" spans="1:23" ht="12.6" customHeight="1">
      <c r="A38" s="64"/>
      <c r="B38" s="65" t="s">
        <v>57</v>
      </c>
      <c r="C38" s="66"/>
      <c r="D38" s="138">
        <v>6</v>
      </c>
      <c r="E38" s="137">
        <v>5291</v>
      </c>
      <c r="F38" s="137">
        <v>323</v>
      </c>
      <c r="G38" s="137">
        <v>0</v>
      </c>
      <c r="H38" s="137">
        <v>3463</v>
      </c>
      <c r="I38" s="137">
        <v>9</v>
      </c>
      <c r="J38" s="137">
        <v>1</v>
      </c>
      <c r="K38" s="137">
        <v>5902</v>
      </c>
      <c r="L38" s="137">
        <v>44</v>
      </c>
      <c r="M38" s="137">
        <v>5</v>
      </c>
      <c r="N38" s="137">
        <v>5294</v>
      </c>
      <c r="O38" s="137">
        <v>270</v>
      </c>
      <c r="P38" s="39"/>
      <c r="Q38" s="39"/>
      <c r="R38" s="39"/>
      <c r="S38" s="39"/>
      <c r="T38" s="39"/>
      <c r="U38" s="39"/>
      <c r="V38" s="39"/>
      <c r="W38" s="39"/>
    </row>
    <row r="39" spans="1:23" ht="12.6" customHeight="1">
      <c r="A39" s="64"/>
      <c r="B39" s="65" t="s">
        <v>58</v>
      </c>
      <c r="C39" s="66"/>
      <c r="D39" s="138">
        <v>32</v>
      </c>
      <c r="E39" s="137">
        <v>6106</v>
      </c>
      <c r="F39" s="137">
        <v>1975</v>
      </c>
      <c r="G39" s="137">
        <v>1</v>
      </c>
      <c r="H39" s="137">
        <v>12238</v>
      </c>
      <c r="I39" s="137">
        <v>65</v>
      </c>
      <c r="J39" s="137">
        <v>3</v>
      </c>
      <c r="K39" s="137">
        <v>6822</v>
      </c>
      <c r="L39" s="137">
        <v>236</v>
      </c>
      <c r="M39" s="137">
        <v>28</v>
      </c>
      <c r="N39" s="137">
        <v>5904</v>
      </c>
      <c r="O39" s="137">
        <v>1674</v>
      </c>
      <c r="P39" s="39"/>
      <c r="Q39" s="39"/>
      <c r="R39" s="39"/>
      <c r="S39" s="39"/>
      <c r="T39" s="39"/>
      <c r="U39" s="39"/>
      <c r="V39" s="39"/>
      <c r="W39" s="39"/>
    </row>
    <row r="40" spans="1:23" ht="12.6" customHeight="1">
      <c r="A40" s="64"/>
      <c r="B40" s="65" t="s">
        <v>59</v>
      </c>
      <c r="C40" s="66"/>
      <c r="D40" s="138">
        <v>1</v>
      </c>
      <c r="E40" s="137">
        <v>6291</v>
      </c>
      <c r="F40" s="137">
        <v>81</v>
      </c>
      <c r="G40" s="137" t="s">
        <v>192</v>
      </c>
      <c r="H40" s="137" t="s">
        <v>192</v>
      </c>
      <c r="I40" s="137" t="s">
        <v>192</v>
      </c>
      <c r="J40" s="137" t="s">
        <v>192</v>
      </c>
      <c r="K40" s="137" t="s">
        <v>192</v>
      </c>
      <c r="L40" s="137" t="s">
        <v>192</v>
      </c>
      <c r="M40" s="137">
        <v>1</v>
      </c>
      <c r="N40" s="137">
        <v>6291</v>
      </c>
      <c r="O40" s="137">
        <v>81</v>
      </c>
      <c r="P40" s="39"/>
      <c r="Q40" s="39"/>
      <c r="R40" s="39"/>
      <c r="S40" s="39"/>
      <c r="T40" s="39"/>
      <c r="U40" s="39"/>
      <c r="V40" s="39"/>
      <c r="W40" s="39"/>
    </row>
    <row r="41" spans="1:23" ht="12.6" customHeight="1">
      <c r="A41" s="64"/>
      <c r="B41" s="65" t="s">
        <v>60</v>
      </c>
      <c r="C41" s="66"/>
      <c r="D41" s="138">
        <v>18</v>
      </c>
      <c r="E41" s="137">
        <v>5736</v>
      </c>
      <c r="F41" s="137">
        <v>1042</v>
      </c>
      <c r="G41" s="137">
        <v>1</v>
      </c>
      <c r="H41" s="137">
        <v>9387</v>
      </c>
      <c r="I41" s="137">
        <v>60</v>
      </c>
      <c r="J41" s="137">
        <v>3</v>
      </c>
      <c r="K41" s="137">
        <v>7600</v>
      </c>
      <c r="L41" s="137">
        <v>207</v>
      </c>
      <c r="M41" s="137">
        <v>15</v>
      </c>
      <c r="N41" s="137">
        <v>5234</v>
      </c>
      <c r="O41" s="137">
        <v>775</v>
      </c>
      <c r="P41" s="39"/>
      <c r="Q41" s="39"/>
      <c r="R41" s="39"/>
      <c r="S41" s="39"/>
      <c r="T41" s="39"/>
      <c r="U41" s="39"/>
      <c r="V41" s="39"/>
      <c r="W41" s="39"/>
    </row>
    <row r="42" spans="1:23" ht="12.6" customHeight="1">
      <c r="A42" s="64"/>
      <c r="B42" s="65" t="s">
        <v>61</v>
      </c>
      <c r="C42" s="66"/>
      <c r="D42" s="138">
        <v>1</v>
      </c>
      <c r="E42" s="137">
        <v>3850</v>
      </c>
      <c r="F42" s="137">
        <v>32</v>
      </c>
      <c r="G42" s="137" t="s">
        <v>192</v>
      </c>
      <c r="H42" s="137" t="s">
        <v>192</v>
      </c>
      <c r="I42" s="137" t="s">
        <v>192</v>
      </c>
      <c r="J42" s="137" t="s">
        <v>192</v>
      </c>
      <c r="K42" s="137" t="s">
        <v>192</v>
      </c>
      <c r="L42" s="137" t="s">
        <v>192</v>
      </c>
      <c r="M42" s="137">
        <v>1</v>
      </c>
      <c r="N42" s="137">
        <v>3850</v>
      </c>
      <c r="O42" s="137">
        <v>32</v>
      </c>
      <c r="P42" s="39"/>
      <c r="Q42" s="39"/>
      <c r="R42" s="39"/>
      <c r="S42" s="39"/>
      <c r="T42" s="39"/>
      <c r="U42" s="39"/>
      <c r="V42" s="39"/>
      <c r="W42" s="39"/>
    </row>
    <row r="43" spans="1:23" ht="6" customHeight="1">
      <c r="A43" s="64"/>
      <c r="B43" s="65"/>
      <c r="C43" s="66"/>
      <c r="D43" s="138"/>
      <c r="E43" s="137"/>
      <c r="F43" s="137"/>
      <c r="G43" s="137"/>
      <c r="H43" s="137"/>
      <c r="I43" s="137"/>
      <c r="J43" s="137"/>
      <c r="K43" s="137"/>
      <c r="L43" s="137"/>
      <c r="M43" s="137"/>
      <c r="N43" s="137"/>
      <c r="O43" s="137"/>
      <c r="P43" s="39"/>
      <c r="Q43" s="39"/>
      <c r="R43" s="39"/>
      <c r="S43" s="39"/>
      <c r="T43" s="39"/>
      <c r="U43" s="39"/>
      <c r="V43" s="39"/>
      <c r="W43" s="39"/>
    </row>
    <row r="44" spans="1:23" ht="12.6" customHeight="1">
      <c r="A44" s="64"/>
      <c r="B44" s="65" t="s">
        <v>62</v>
      </c>
      <c r="C44" s="66"/>
      <c r="D44" s="137" t="s">
        <v>192</v>
      </c>
      <c r="E44" s="137" t="s">
        <v>192</v>
      </c>
      <c r="F44" s="137" t="s">
        <v>192</v>
      </c>
      <c r="G44" s="137" t="s">
        <v>192</v>
      </c>
      <c r="H44" s="137" t="s">
        <v>192</v>
      </c>
      <c r="I44" s="137" t="s">
        <v>192</v>
      </c>
      <c r="J44" s="137" t="s">
        <v>192</v>
      </c>
      <c r="K44" s="137" t="s">
        <v>192</v>
      </c>
      <c r="L44" s="137" t="s">
        <v>192</v>
      </c>
      <c r="M44" s="137" t="s">
        <v>192</v>
      </c>
      <c r="N44" s="137" t="s">
        <v>192</v>
      </c>
      <c r="O44" s="137" t="s">
        <v>192</v>
      </c>
      <c r="P44" s="39"/>
      <c r="Q44" s="39"/>
      <c r="R44" s="39"/>
      <c r="S44" s="39"/>
      <c r="T44" s="39"/>
      <c r="U44" s="39"/>
      <c r="V44" s="39"/>
      <c r="W44" s="39"/>
    </row>
    <row r="45" spans="1:23" ht="12.6" customHeight="1">
      <c r="A45" s="64"/>
      <c r="B45" s="65" t="s">
        <v>63</v>
      </c>
      <c r="C45" s="66"/>
      <c r="D45" s="138">
        <v>24</v>
      </c>
      <c r="E45" s="137">
        <v>5486</v>
      </c>
      <c r="F45" s="137">
        <v>1295</v>
      </c>
      <c r="G45" s="137">
        <v>1</v>
      </c>
      <c r="H45" s="137">
        <v>9162</v>
      </c>
      <c r="I45" s="137">
        <v>66</v>
      </c>
      <c r="J45" s="137">
        <v>4</v>
      </c>
      <c r="K45" s="137">
        <v>6021</v>
      </c>
      <c r="L45" s="137">
        <v>222</v>
      </c>
      <c r="M45" s="137">
        <v>19</v>
      </c>
      <c r="N45" s="137">
        <v>5246</v>
      </c>
      <c r="O45" s="137">
        <v>1007</v>
      </c>
      <c r="P45" s="39"/>
      <c r="Q45" s="39"/>
      <c r="R45" s="39"/>
      <c r="S45" s="39"/>
      <c r="T45" s="39"/>
      <c r="U45" s="39"/>
      <c r="V45" s="39"/>
      <c r="W45" s="39"/>
    </row>
    <row r="46" spans="1:23" ht="12.6" customHeight="1">
      <c r="A46" s="64"/>
      <c r="B46" s="65" t="s">
        <v>64</v>
      </c>
      <c r="C46" s="66"/>
      <c r="D46" s="138">
        <v>354</v>
      </c>
      <c r="E46" s="137">
        <v>5708</v>
      </c>
      <c r="F46" s="137">
        <v>20184</v>
      </c>
      <c r="G46" s="137">
        <v>31</v>
      </c>
      <c r="H46" s="137">
        <v>7786</v>
      </c>
      <c r="I46" s="137">
        <v>2376</v>
      </c>
      <c r="J46" s="137">
        <v>48</v>
      </c>
      <c r="K46" s="137">
        <v>4842</v>
      </c>
      <c r="L46" s="137">
        <v>2328</v>
      </c>
      <c r="M46" s="137">
        <v>275</v>
      </c>
      <c r="N46" s="137">
        <v>5629</v>
      </c>
      <c r="O46" s="137">
        <v>15480</v>
      </c>
      <c r="P46" s="39"/>
      <c r="Q46" s="39"/>
      <c r="R46" s="39"/>
      <c r="S46" s="39"/>
      <c r="T46" s="39"/>
      <c r="U46" s="39"/>
      <c r="V46" s="39"/>
      <c r="W46" s="39"/>
    </row>
    <row r="47" spans="1:23" ht="12.6" customHeight="1">
      <c r="A47" s="64"/>
      <c r="B47" s="65" t="s">
        <v>65</v>
      </c>
      <c r="C47" s="66"/>
      <c r="D47" s="138">
        <v>383</v>
      </c>
      <c r="E47" s="137">
        <v>5483</v>
      </c>
      <c r="F47" s="137">
        <v>20997</v>
      </c>
      <c r="G47" s="137">
        <v>15</v>
      </c>
      <c r="H47" s="137">
        <v>6759</v>
      </c>
      <c r="I47" s="137">
        <v>994</v>
      </c>
      <c r="J47" s="137">
        <v>59</v>
      </c>
      <c r="K47" s="137">
        <v>5435</v>
      </c>
      <c r="L47" s="137">
        <v>3211</v>
      </c>
      <c r="M47" s="137">
        <v>309</v>
      </c>
      <c r="N47" s="137">
        <v>5431</v>
      </c>
      <c r="O47" s="137">
        <v>16793</v>
      </c>
      <c r="P47" s="39"/>
      <c r="Q47" s="39"/>
      <c r="R47" s="39"/>
      <c r="S47" s="39"/>
      <c r="T47" s="39"/>
      <c r="U47" s="39"/>
      <c r="V47" s="39"/>
      <c r="W47" s="39"/>
    </row>
    <row r="48" spans="1:23" ht="12.6" customHeight="1">
      <c r="A48" s="64"/>
      <c r="B48" s="65" t="s">
        <v>66</v>
      </c>
      <c r="C48" s="66"/>
      <c r="D48" s="138">
        <v>293</v>
      </c>
      <c r="E48" s="137">
        <v>5688</v>
      </c>
      <c r="F48" s="137">
        <v>16665</v>
      </c>
      <c r="G48" s="137">
        <v>6</v>
      </c>
      <c r="H48" s="137">
        <v>6962</v>
      </c>
      <c r="I48" s="137">
        <v>432</v>
      </c>
      <c r="J48" s="137">
        <v>33</v>
      </c>
      <c r="K48" s="137">
        <v>5291</v>
      </c>
      <c r="L48" s="137">
        <v>1747</v>
      </c>
      <c r="M48" s="137">
        <v>254</v>
      </c>
      <c r="N48" s="137">
        <v>5708</v>
      </c>
      <c r="O48" s="137">
        <v>14487</v>
      </c>
      <c r="P48" s="39"/>
      <c r="Q48" s="39"/>
      <c r="R48" s="39"/>
      <c r="S48" s="39"/>
      <c r="T48" s="39"/>
      <c r="U48" s="39"/>
      <c r="V48" s="39"/>
      <c r="W48" s="39"/>
    </row>
    <row r="49" spans="1:23" ht="12.6" customHeight="1">
      <c r="A49" s="64"/>
      <c r="B49" s="65" t="s">
        <v>67</v>
      </c>
      <c r="C49" s="66"/>
      <c r="D49" s="138">
        <v>3</v>
      </c>
      <c r="E49" s="137">
        <v>5291</v>
      </c>
      <c r="F49" s="137">
        <v>138</v>
      </c>
      <c r="G49" s="137" t="s">
        <v>192</v>
      </c>
      <c r="H49" s="137" t="s">
        <v>192</v>
      </c>
      <c r="I49" s="137" t="s">
        <v>192</v>
      </c>
      <c r="J49" s="137">
        <v>0</v>
      </c>
      <c r="K49" s="137">
        <v>5224</v>
      </c>
      <c r="L49" s="137">
        <v>17</v>
      </c>
      <c r="M49" s="137">
        <v>2</v>
      </c>
      <c r="N49" s="137">
        <v>5300</v>
      </c>
      <c r="O49" s="137">
        <v>121</v>
      </c>
      <c r="P49" s="39"/>
      <c r="Q49" s="39"/>
      <c r="R49" s="39"/>
      <c r="S49" s="39"/>
      <c r="T49" s="39"/>
      <c r="U49" s="39"/>
      <c r="V49" s="39"/>
      <c r="W49" s="39"/>
    </row>
    <row r="50" spans="1:23" ht="12.6" customHeight="1">
      <c r="A50" s="64"/>
      <c r="B50" s="65" t="s">
        <v>68</v>
      </c>
      <c r="C50" s="66"/>
      <c r="D50" s="138">
        <v>40</v>
      </c>
      <c r="E50" s="137">
        <v>6211</v>
      </c>
      <c r="F50" s="137">
        <v>2483</v>
      </c>
      <c r="G50" s="137">
        <v>1</v>
      </c>
      <c r="H50" s="137">
        <v>8441</v>
      </c>
      <c r="I50" s="137">
        <v>73</v>
      </c>
      <c r="J50" s="137">
        <v>5</v>
      </c>
      <c r="K50" s="137">
        <v>6817</v>
      </c>
      <c r="L50" s="137">
        <v>323</v>
      </c>
      <c r="M50" s="137">
        <v>34</v>
      </c>
      <c r="N50" s="137">
        <v>6071</v>
      </c>
      <c r="O50" s="137">
        <v>2087</v>
      </c>
      <c r="P50" s="39"/>
      <c r="Q50" s="39"/>
      <c r="R50" s="39"/>
      <c r="S50" s="39"/>
      <c r="T50" s="39"/>
      <c r="U50" s="39"/>
      <c r="V50" s="39"/>
      <c r="W50" s="39"/>
    </row>
    <row r="51" spans="1:23" ht="12.6" customHeight="1">
      <c r="A51" s="64"/>
      <c r="B51" s="65" t="s">
        <v>69</v>
      </c>
      <c r="C51" s="66"/>
      <c r="D51" s="138">
        <v>945</v>
      </c>
      <c r="E51" s="137">
        <v>5422</v>
      </c>
      <c r="F51" s="137">
        <v>51252</v>
      </c>
      <c r="G51" s="137">
        <v>135</v>
      </c>
      <c r="H51" s="137">
        <v>6462</v>
      </c>
      <c r="I51" s="137">
        <v>8726</v>
      </c>
      <c r="J51" s="137">
        <v>135</v>
      </c>
      <c r="K51" s="137">
        <v>5299</v>
      </c>
      <c r="L51" s="137">
        <v>7167</v>
      </c>
      <c r="M51" s="137">
        <v>675</v>
      </c>
      <c r="N51" s="137">
        <v>5238</v>
      </c>
      <c r="O51" s="137">
        <v>35359</v>
      </c>
      <c r="P51" s="39"/>
      <c r="Q51" s="39"/>
      <c r="R51" s="39"/>
      <c r="S51" s="39"/>
      <c r="T51" s="39"/>
      <c r="U51" s="39"/>
      <c r="V51" s="39"/>
      <c r="W51" s="39"/>
    </row>
    <row r="52" spans="1:23" ht="12.6" customHeight="1">
      <c r="A52" s="64"/>
      <c r="B52" s="65" t="s">
        <v>70</v>
      </c>
      <c r="C52" s="66"/>
      <c r="D52" s="138" t="s">
        <v>192</v>
      </c>
      <c r="E52" s="137" t="s">
        <v>192</v>
      </c>
      <c r="F52" s="137" t="s">
        <v>192</v>
      </c>
      <c r="G52" s="137" t="s">
        <v>192</v>
      </c>
      <c r="H52" s="137" t="s">
        <v>192</v>
      </c>
      <c r="I52" s="137" t="s">
        <v>192</v>
      </c>
      <c r="J52" s="137" t="s">
        <v>192</v>
      </c>
      <c r="K52" s="137" t="s">
        <v>192</v>
      </c>
      <c r="L52" s="137" t="s">
        <v>192</v>
      </c>
      <c r="M52" s="137" t="s">
        <v>192</v>
      </c>
      <c r="N52" s="137" t="s">
        <v>192</v>
      </c>
      <c r="O52" s="137" t="s">
        <v>192</v>
      </c>
      <c r="P52" s="39"/>
      <c r="Q52" s="39"/>
      <c r="R52" s="39"/>
      <c r="S52" s="39"/>
      <c r="T52" s="39"/>
      <c r="U52" s="39"/>
      <c r="V52" s="39"/>
      <c r="W52" s="39"/>
    </row>
    <row r="53" spans="1:23" ht="12.6" customHeight="1">
      <c r="A53" s="64"/>
      <c r="B53" s="65" t="s">
        <v>71</v>
      </c>
      <c r="C53" s="66"/>
      <c r="D53" s="138" t="s">
        <v>192</v>
      </c>
      <c r="E53" s="137" t="s">
        <v>192</v>
      </c>
      <c r="F53" s="137" t="s">
        <v>192</v>
      </c>
      <c r="G53" s="137" t="s">
        <v>192</v>
      </c>
      <c r="H53" s="137" t="s">
        <v>192</v>
      </c>
      <c r="I53" s="137" t="s">
        <v>192</v>
      </c>
      <c r="J53" s="137" t="s">
        <v>192</v>
      </c>
      <c r="K53" s="137" t="s">
        <v>192</v>
      </c>
      <c r="L53" s="137" t="s">
        <v>192</v>
      </c>
      <c r="M53" s="137" t="s">
        <v>192</v>
      </c>
      <c r="N53" s="137" t="s">
        <v>192</v>
      </c>
      <c r="O53" s="137" t="s">
        <v>192</v>
      </c>
      <c r="P53" s="39"/>
      <c r="Q53" s="39"/>
      <c r="R53" s="39"/>
      <c r="S53" s="39"/>
      <c r="T53" s="39"/>
      <c r="U53" s="39"/>
      <c r="V53" s="39"/>
      <c r="W53" s="39"/>
    </row>
    <row r="54" spans="1:23" ht="12.6" customHeight="1">
      <c r="A54" s="64"/>
      <c r="B54" s="65" t="s">
        <v>72</v>
      </c>
      <c r="C54" s="66"/>
      <c r="D54" s="138">
        <v>48</v>
      </c>
      <c r="E54" s="137">
        <v>5868</v>
      </c>
      <c r="F54" s="137">
        <v>2805</v>
      </c>
      <c r="G54" s="137">
        <v>25</v>
      </c>
      <c r="H54" s="137">
        <v>7241</v>
      </c>
      <c r="I54" s="137">
        <v>1838</v>
      </c>
      <c r="J54" s="137">
        <v>1</v>
      </c>
      <c r="K54" s="137">
        <v>1337</v>
      </c>
      <c r="L54" s="137">
        <v>11</v>
      </c>
      <c r="M54" s="137">
        <v>22</v>
      </c>
      <c r="N54" s="137">
        <v>4422</v>
      </c>
      <c r="O54" s="137">
        <v>956</v>
      </c>
      <c r="P54" s="39"/>
      <c r="Q54" s="39"/>
      <c r="R54" s="39"/>
      <c r="S54" s="39"/>
      <c r="T54" s="39"/>
      <c r="U54" s="39"/>
      <c r="V54" s="39"/>
      <c r="W54" s="39"/>
    </row>
    <row r="55" spans="1:23" ht="12.6" customHeight="1">
      <c r="A55" s="64"/>
      <c r="B55" s="65" t="s">
        <v>73</v>
      </c>
      <c r="C55" s="66"/>
      <c r="D55" s="138" t="s">
        <v>192</v>
      </c>
      <c r="E55" s="137" t="s">
        <v>192</v>
      </c>
      <c r="F55" s="137" t="s">
        <v>192</v>
      </c>
      <c r="G55" s="137" t="s">
        <v>192</v>
      </c>
      <c r="H55" s="137" t="s">
        <v>192</v>
      </c>
      <c r="I55" s="137" t="s">
        <v>192</v>
      </c>
      <c r="J55" s="137" t="s">
        <v>192</v>
      </c>
      <c r="K55" s="137" t="s">
        <v>192</v>
      </c>
      <c r="L55" s="137" t="s">
        <v>192</v>
      </c>
      <c r="M55" s="137" t="s">
        <v>192</v>
      </c>
      <c r="N55" s="137" t="s">
        <v>192</v>
      </c>
      <c r="O55" s="137" t="s">
        <v>192</v>
      </c>
      <c r="P55" s="39"/>
      <c r="Q55" s="39"/>
      <c r="R55" s="39"/>
      <c r="S55" s="39"/>
      <c r="T55" s="39"/>
      <c r="U55" s="39"/>
      <c r="V55" s="39"/>
      <c r="W55" s="39"/>
    </row>
    <row r="56" spans="1:23" ht="12.6" customHeight="1">
      <c r="A56" s="64"/>
      <c r="B56" s="65" t="s">
        <v>74</v>
      </c>
      <c r="C56" s="66"/>
      <c r="D56" s="138">
        <v>1358</v>
      </c>
      <c r="E56" s="137">
        <v>8143</v>
      </c>
      <c r="F56" s="137">
        <v>110611</v>
      </c>
      <c r="G56" s="137">
        <v>46</v>
      </c>
      <c r="H56" s="137">
        <v>12593</v>
      </c>
      <c r="I56" s="137">
        <v>5842</v>
      </c>
      <c r="J56" s="137">
        <v>185</v>
      </c>
      <c r="K56" s="137">
        <v>7724</v>
      </c>
      <c r="L56" s="137">
        <v>14322</v>
      </c>
      <c r="M56" s="137">
        <v>1127</v>
      </c>
      <c r="N56" s="137">
        <v>8028</v>
      </c>
      <c r="O56" s="137">
        <v>90447</v>
      </c>
      <c r="P56" s="39"/>
      <c r="Q56" s="39"/>
      <c r="R56" s="39"/>
      <c r="S56" s="39"/>
      <c r="T56" s="39"/>
      <c r="U56" s="39"/>
      <c r="V56" s="39"/>
      <c r="W56" s="39"/>
    </row>
    <row r="57" spans="1:23" ht="12.6" customHeight="1">
      <c r="A57" s="64"/>
      <c r="B57" s="65" t="s">
        <v>75</v>
      </c>
      <c r="C57" s="66"/>
      <c r="D57" s="138">
        <v>412</v>
      </c>
      <c r="E57" s="137">
        <v>6626</v>
      </c>
      <c r="F57" s="137">
        <v>27312</v>
      </c>
      <c r="G57" s="137">
        <v>31</v>
      </c>
      <c r="H57" s="137">
        <v>11299</v>
      </c>
      <c r="I57" s="137">
        <v>3451</v>
      </c>
      <c r="J57" s="137">
        <v>58</v>
      </c>
      <c r="K57" s="137">
        <v>6323</v>
      </c>
      <c r="L57" s="137">
        <v>3673</v>
      </c>
      <c r="M57" s="137">
        <v>324</v>
      </c>
      <c r="N57" s="137">
        <v>6240</v>
      </c>
      <c r="O57" s="137">
        <v>20188</v>
      </c>
      <c r="P57" s="39"/>
      <c r="Q57" s="39"/>
      <c r="R57" s="39"/>
      <c r="S57" s="39"/>
      <c r="T57" s="39"/>
      <c r="U57" s="39"/>
      <c r="V57" s="39"/>
      <c r="W57" s="39"/>
    </row>
    <row r="58" spans="1:23" ht="6" customHeight="1">
      <c r="A58" s="64"/>
      <c r="B58" s="65"/>
      <c r="C58" s="66"/>
      <c r="D58" s="138"/>
      <c r="E58" s="137"/>
      <c r="F58" s="137"/>
      <c r="G58" s="137"/>
      <c r="H58" s="137"/>
      <c r="I58" s="137"/>
      <c r="J58" s="137"/>
      <c r="K58" s="137"/>
      <c r="L58" s="137"/>
      <c r="M58" s="137"/>
      <c r="N58" s="137"/>
      <c r="O58" s="137"/>
      <c r="P58" s="39"/>
      <c r="Q58" s="39"/>
      <c r="R58" s="39"/>
      <c r="S58" s="39"/>
      <c r="T58" s="39"/>
      <c r="U58" s="39"/>
      <c r="V58" s="39"/>
      <c r="W58" s="39"/>
    </row>
    <row r="59" spans="1:23" ht="12.6" customHeight="1">
      <c r="A59" s="64"/>
      <c r="B59" s="65" t="s">
        <v>76</v>
      </c>
      <c r="C59" s="66"/>
      <c r="D59" s="138">
        <v>5684</v>
      </c>
      <c r="E59" s="137">
        <v>6342</v>
      </c>
      <c r="F59" s="137">
        <v>360465</v>
      </c>
      <c r="G59" s="137">
        <v>1600</v>
      </c>
      <c r="H59" s="137">
        <v>8231</v>
      </c>
      <c r="I59" s="137">
        <v>131735</v>
      </c>
      <c r="J59" s="137">
        <v>332</v>
      </c>
      <c r="K59" s="137">
        <v>5171</v>
      </c>
      <c r="L59" s="137">
        <v>17167</v>
      </c>
      <c r="M59" s="137">
        <v>3751</v>
      </c>
      <c r="N59" s="137">
        <v>5640</v>
      </c>
      <c r="O59" s="137">
        <v>211563</v>
      </c>
      <c r="P59" s="39"/>
      <c r="Q59" s="39"/>
      <c r="R59" s="39"/>
      <c r="S59" s="39"/>
      <c r="T59" s="39"/>
      <c r="U59" s="39"/>
      <c r="V59" s="39"/>
      <c r="W59" s="39"/>
    </row>
    <row r="60" spans="1:23" ht="12.6" customHeight="1">
      <c r="A60" s="64"/>
      <c r="B60" s="65" t="s">
        <v>77</v>
      </c>
      <c r="C60" s="66"/>
      <c r="D60" s="138">
        <v>361</v>
      </c>
      <c r="E60" s="137">
        <v>8143</v>
      </c>
      <c r="F60" s="137">
        <v>29373</v>
      </c>
      <c r="G60" s="137">
        <v>232</v>
      </c>
      <c r="H60" s="137">
        <v>9326</v>
      </c>
      <c r="I60" s="137">
        <v>21637</v>
      </c>
      <c r="J60" s="137">
        <v>7</v>
      </c>
      <c r="K60" s="137">
        <v>5155</v>
      </c>
      <c r="L60" s="137">
        <v>376</v>
      </c>
      <c r="M60" s="137">
        <v>121</v>
      </c>
      <c r="N60" s="137">
        <v>6063</v>
      </c>
      <c r="O60" s="137">
        <v>7360</v>
      </c>
      <c r="P60" s="39"/>
      <c r="Q60" s="39"/>
      <c r="R60" s="39"/>
      <c r="S60" s="39"/>
      <c r="T60" s="39"/>
      <c r="U60" s="39"/>
      <c r="V60" s="39"/>
      <c r="W60" s="39"/>
    </row>
    <row r="61" spans="1:23" ht="6" customHeight="1">
      <c r="A61" s="64"/>
      <c r="B61" s="65"/>
      <c r="C61" s="66"/>
      <c r="D61" s="138"/>
      <c r="E61" s="137"/>
      <c r="F61" s="137"/>
      <c r="G61" s="137"/>
      <c r="H61" s="137"/>
      <c r="I61" s="137"/>
      <c r="J61" s="137"/>
      <c r="K61" s="137"/>
      <c r="L61" s="137"/>
      <c r="M61" s="137"/>
      <c r="N61" s="137"/>
      <c r="O61" s="137"/>
      <c r="P61" s="39"/>
      <c r="Q61" s="39"/>
      <c r="R61" s="39"/>
      <c r="S61" s="39"/>
      <c r="T61" s="39"/>
      <c r="U61" s="39"/>
      <c r="V61" s="39"/>
      <c r="W61" s="39"/>
    </row>
    <row r="62" spans="1:23" ht="12.6" customHeight="1">
      <c r="A62" s="64"/>
      <c r="B62" s="65" t="s">
        <v>78</v>
      </c>
      <c r="C62" s="66"/>
      <c r="D62" s="138">
        <v>1351</v>
      </c>
      <c r="E62" s="137">
        <v>6162</v>
      </c>
      <c r="F62" s="137">
        <v>83268</v>
      </c>
      <c r="G62" s="137">
        <v>472</v>
      </c>
      <c r="H62" s="137">
        <v>7783</v>
      </c>
      <c r="I62" s="137">
        <v>36725</v>
      </c>
      <c r="J62" s="137">
        <v>116</v>
      </c>
      <c r="K62" s="137">
        <v>5205</v>
      </c>
      <c r="L62" s="137">
        <v>6045</v>
      </c>
      <c r="M62" s="137">
        <v>763</v>
      </c>
      <c r="N62" s="137">
        <v>5305</v>
      </c>
      <c r="O62" s="137">
        <v>40498</v>
      </c>
      <c r="P62" s="39"/>
      <c r="Q62" s="39"/>
      <c r="R62" s="39"/>
      <c r="S62" s="39"/>
      <c r="T62" s="39"/>
      <c r="U62" s="39"/>
      <c r="V62" s="39"/>
      <c r="W62" s="39"/>
    </row>
    <row r="63" spans="1:23" ht="12.6" customHeight="1">
      <c r="A63" s="64"/>
      <c r="B63" s="65" t="s">
        <v>79</v>
      </c>
      <c r="C63" s="66"/>
      <c r="D63" s="138">
        <v>468</v>
      </c>
      <c r="E63" s="137">
        <v>5982</v>
      </c>
      <c r="F63" s="137">
        <v>27976</v>
      </c>
      <c r="G63" s="137">
        <v>223</v>
      </c>
      <c r="H63" s="137">
        <v>7529</v>
      </c>
      <c r="I63" s="137">
        <v>16766</v>
      </c>
      <c r="J63" s="137">
        <v>13</v>
      </c>
      <c r="K63" s="137">
        <v>4669</v>
      </c>
      <c r="L63" s="137">
        <v>606</v>
      </c>
      <c r="M63" s="137">
        <v>232</v>
      </c>
      <c r="N63" s="137">
        <v>4570</v>
      </c>
      <c r="O63" s="137">
        <v>10604</v>
      </c>
      <c r="P63" s="39"/>
      <c r="Q63" s="39"/>
      <c r="R63" s="39"/>
      <c r="S63" s="39"/>
      <c r="T63" s="39"/>
      <c r="U63" s="39"/>
      <c r="V63" s="39"/>
      <c r="W63" s="39"/>
    </row>
    <row r="64" spans="1:23" ht="12.6" customHeight="1">
      <c r="A64" s="64"/>
      <c r="B64" s="67" t="s">
        <v>80</v>
      </c>
      <c r="C64" s="68"/>
      <c r="D64" s="140">
        <v>86</v>
      </c>
      <c r="E64" s="139">
        <v>4585</v>
      </c>
      <c r="F64" s="139">
        <v>3938</v>
      </c>
      <c r="G64" s="139">
        <v>22</v>
      </c>
      <c r="H64" s="139">
        <v>6108</v>
      </c>
      <c r="I64" s="139">
        <v>1362</v>
      </c>
      <c r="J64" s="139">
        <v>0</v>
      </c>
      <c r="K64" s="139">
        <v>2277</v>
      </c>
      <c r="L64" s="139">
        <v>8</v>
      </c>
      <c r="M64" s="139">
        <v>63</v>
      </c>
      <c r="N64" s="139">
        <v>4061</v>
      </c>
      <c r="O64" s="139">
        <v>2567</v>
      </c>
      <c r="P64" s="39"/>
      <c r="Q64" s="39"/>
      <c r="R64" s="39"/>
      <c r="S64" s="39"/>
      <c r="T64" s="39"/>
      <c r="U64" s="39"/>
      <c r="V64" s="39"/>
      <c r="W64" s="39"/>
    </row>
    <row r="65" spans="2:23" ht="12.9" customHeight="1">
      <c r="B65" s="69" t="s">
        <v>619</v>
      </c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</row>
    <row r="66" spans="2:23" s="38" customFormat="1" ht="11.25" customHeight="1"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435"/>
      <c r="O66" s="435"/>
    </row>
    <row r="67" spans="2:23" ht="15" customHeight="1"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</row>
    <row r="68" spans="2:23" ht="15" customHeight="1"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</row>
    <row r="69" spans="2:23" ht="15" customHeight="1"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</row>
    <row r="70" spans="2:23" ht="15" customHeight="1"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</row>
    <row r="71" spans="2:23" ht="15" customHeight="1"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</row>
    <row r="72" spans="2:23" ht="15" customHeight="1"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</row>
    <row r="73" spans="2:23" ht="15" customHeight="1"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</row>
    <row r="74" spans="2:23" ht="15" customHeight="1"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</row>
    <row r="75" spans="2:23" ht="15" customHeight="1"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</row>
    <row r="76" spans="2:23" ht="15" customHeight="1"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</row>
    <row r="77" spans="2:23" ht="15" customHeight="1"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</row>
    <row r="78" spans="2:23" ht="15" customHeight="1"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</row>
    <row r="79" spans="2:23" ht="15" customHeight="1"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</row>
    <row r="80" spans="2:23" ht="15" customHeight="1"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</row>
    <row r="81" spans="4:23" ht="15" customHeight="1"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</row>
    <row r="82" spans="4:23" ht="15" customHeight="1"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</row>
    <row r="83" spans="4:23" ht="15" customHeight="1"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</row>
    <row r="84" spans="4:23" ht="15" customHeight="1"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</row>
    <row r="85" spans="4:23" ht="15" customHeight="1"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</row>
    <row r="86" spans="4:23" ht="15" customHeight="1"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</row>
    <row r="87" spans="4:23" ht="15" customHeight="1"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</row>
    <row r="88" spans="4:23" ht="15" customHeight="1"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</row>
    <row r="89" spans="4:23" ht="15" customHeight="1"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</row>
    <row r="90" spans="4:23" ht="15" customHeight="1"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</row>
    <row r="91" spans="4:23" ht="15" customHeight="1"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</row>
    <row r="92" spans="4:23" ht="15" customHeight="1"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</row>
    <row r="93" spans="4:23" ht="15" customHeight="1"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</row>
    <row r="94" spans="4:23" ht="15" customHeight="1"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</row>
    <row r="95" spans="4:23" ht="15" customHeight="1"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</row>
    <row r="96" spans="4:23" ht="15" customHeight="1"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</row>
    <row r="97" spans="4:23" ht="15" customHeight="1"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</row>
    <row r="98" spans="4:23" ht="15" customHeight="1"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</row>
    <row r="99" spans="4:23" ht="15" customHeight="1"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</row>
    <row r="100" spans="4:23" ht="15" customHeight="1"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</row>
    <row r="101" spans="4:23" ht="15" customHeight="1"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</row>
    <row r="102" spans="4:23" ht="15" customHeight="1"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</row>
  </sheetData>
  <mergeCells count="23">
    <mergeCell ref="A17:B17"/>
    <mergeCell ref="A19:B19"/>
    <mergeCell ref="N66:O66"/>
    <mergeCell ref="A11:B11"/>
    <mergeCell ref="A12:B12"/>
    <mergeCell ref="A13:B13"/>
    <mergeCell ref="A14:B14"/>
    <mergeCell ref="A15:B15"/>
    <mergeCell ref="A16:B16"/>
    <mergeCell ref="O8:O9"/>
    <mergeCell ref="N5:O5"/>
    <mergeCell ref="A7:B9"/>
    <mergeCell ref="D7:F7"/>
    <mergeCell ref="G7:I7"/>
    <mergeCell ref="J7:L7"/>
    <mergeCell ref="M7:O7"/>
    <mergeCell ref="D8:D9"/>
    <mergeCell ref="F8:F9"/>
    <mergeCell ref="G8:G9"/>
    <mergeCell ref="I8:I9"/>
    <mergeCell ref="J8:J9"/>
    <mergeCell ref="L8:L9"/>
    <mergeCell ref="M8:M9"/>
  </mergeCells>
  <phoneticPr fontId="4"/>
  <pageMargins left="0.59055118110236227" right="0.59055118110236227" top="0.39370078740157483" bottom="0.98425196850393704" header="0" footer="0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75"/>
  <sheetViews>
    <sheetView zoomScaleNormal="100" workbookViewId="0">
      <pane xSplit="3" ySplit="9" topLeftCell="D10" activePane="bottomRight" state="frozen"/>
      <selection activeCell="L16" sqref="L16"/>
      <selection pane="topRight" activeCell="L16" sqref="L16"/>
      <selection pane="bottomLeft" activeCell="L16" sqref="L16"/>
      <selection pane="bottomRight"/>
    </sheetView>
  </sheetViews>
  <sheetFormatPr defaultColWidth="9.88671875" defaultRowHeight="15" customHeight="1"/>
  <cols>
    <col min="1" max="1" width="2.109375" style="40" customWidth="1"/>
    <col min="2" max="2" width="11" style="40" customWidth="1"/>
    <col min="3" max="3" width="1.88671875" style="38" customWidth="1"/>
    <col min="4" max="4" width="9.88671875" style="40" customWidth="1"/>
    <col min="5" max="14" width="9.5546875" style="40" customWidth="1"/>
    <col min="15" max="16384" width="9.88671875" style="40"/>
  </cols>
  <sheetData>
    <row r="1" spans="1:18" ht="15" customHeight="1">
      <c r="B1" s="37" t="s">
        <v>162</v>
      </c>
      <c r="L1" s="37"/>
      <c r="N1" s="41"/>
    </row>
    <row r="2" spans="1:18" s="46" customFormat="1" ht="15" customHeight="1">
      <c r="A2" s="42"/>
      <c r="B2" s="42" t="s">
        <v>1</v>
      </c>
      <c r="C2" s="43"/>
      <c r="D2" s="43"/>
      <c r="E2" s="44"/>
      <c r="F2" s="44"/>
      <c r="G2" s="44"/>
    </row>
    <row r="3" spans="1:18" s="46" customFormat="1" ht="15" customHeight="1">
      <c r="B3" s="45" t="s">
        <v>163</v>
      </c>
      <c r="C3" s="45"/>
      <c r="D3" s="45"/>
      <c r="E3" s="45"/>
      <c r="F3" s="45"/>
      <c r="G3" s="45"/>
    </row>
    <row r="4" spans="1:18" ht="15" customHeight="1">
      <c r="A4" s="197" t="s">
        <v>3</v>
      </c>
      <c r="B4" s="197" t="s">
        <v>3</v>
      </c>
      <c r="C4" s="7"/>
      <c r="D4" s="7"/>
      <c r="E4" s="7"/>
      <c r="F4" s="7"/>
      <c r="G4" s="45"/>
      <c r="H4" s="45"/>
      <c r="I4" s="45"/>
      <c r="J4" s="39"/>
      <c r="K4" s="39"/>
      <c r="L4" s="39"/>
      <c r="M4" s="318"/>
      <c r="N4" s="319"/>
      <c r="O4" s="319"/>
    </row>
    <row r="5" spans="1:18" s="46" customFormat="1" ht="15" customHeight="1">
      <c r="A5" s="48" t="s">
        <v>81</v>
      </c>
      <c r="B5" s="49" t="s">
        <v>82</v>
      </c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71" t="s">
        <v>83</v>
      </c>
    </row>
    <row r="6" spans="1:18" ht="2.25" customHeight="1">
      <c r="B6" s="50"/>
      <c r="D6" s="72"/>
      <c r="K6" s="38"/>
      <c r="L6" s="38"/>
      <c r="N6" s="39"/>
    </row>
    <row r="7" spans="1:18" ht="15" customHeight="1">
      <c r="A7" s="440" t="s">
        <v>84</v>
      </c>
      <c r="B7" s="441"/>
      <c r="C7" s="442"/>
      <c r="D7" s="444" t="s">
        <v>85</v>
      </c>
      <c r="E7" s="430" t="s">
        <v>86</v>
      </c>
      <c r="F7" s="73" t="s">
        <v>87</v>
      </c>
      <c r="G7" s="73" t="s">
        <v>88</v>
      </c>
      <c r="H7" s="73" t="s">
        <v>89</v>
      </c>
      <c r="I7" s="73" t="s">
        <v>90</v>
      </c>
      <c r="J7" s="73" t="s">
        <v>91</v>
      </c>
      <c r="K7" s="73" t="s">
        <v>92</v>
      </c>
      <c r="L7" s="73" t="s">
        <v>93</v>
      </c>
      <c r="M7" s="73" t="s">
        <v>94</v>
      </c>
      <c r="N7" s="422" t="s">
        <v>95</v>
      </c>
    </row>
    <row r="8" spans="1:18" ht="15" customHeight="1">
      <c r="A8" s="429"/>
      <c r="B8" s="429"/>
      <c r="C8" s="443"/>
      <c r="D8" s="445"/>
      <c r="E8" s="431"/>
      <c r="F8" s="74" t="s">
        <v>96</v>
      </c>
      <c r="G8" s="74" t="s">
        <v>97</v>
      </c>
      <c r="H8" s="74" t="s">
        <v>98</v>
      </c>
      <c r="I8" s="74" t="s">
        <v>99</v>
      </c>
      <c r="J8" s="74" t="s">
        <v>100</v>
      </c>
      <c r="K8" s="74" t="s">
        <v>101</v>
      </c>
      <c r="L8" s="74" t="s">
        <v>102</v>
      </c>
      <c r="M8" s="74" t="s">
        <v>103</v>
      </c>
      <c r="N8" s="423"/>
    </row>
    <row r="9" spans="1:18" ht="15" customHeight="1">
      <c r="A9" s="38"/>
      <c r="B9" s="61"/>
      <c r="C9" s="54"/>
      <c r="D9" s="75" t="s">
        <v>104</v>
      </c>
      <c r="E9" s="60" t="s">
        <v>105</v>
      </c>
      <c r="F9" s="60" t="s">
        <v>106</v>
      </c>
      <c r="G9" s="60" t="s">
        <v>107</v>
      </c>
      <c r="H9" s="60" t="s">
        <v>108</v>
      </c>
      <c r="I9" s="60" t="s">
        <v>109</v>
      </c>
      <c r="J9" s="60" t="s">
        <v>110</v>
      </c>
      <c r="K9" s="60" t="s">
        <v>111</v>
      </c>
      <c r="L9" s="60" t="s">
        <v>112</v>
      </c>
      <c r="M9" s="60" t="s">
        <v>113</v>
      </c>
      <c r="N9" s="60" t="s">
        <v>114</v>
      </c>
    </row>
    <row r="10" spans="1:18" s="399" customFormat="1" ht="15" customHeight="1">
      <c r="A10" s="446" t="s">
        <v>115</v>
      </c>
      <c r="B10" s="446"/>
      <c r="C10" s="400"/>
      <c r="D10" s="331">
        <v>11514</v>
      </c>
      <c r="E10" s="331">
        <v>63</v>
      </c>
      <c r="F10" s="331">
        <v>465</v>
      </c>
      <c r="G10" s="331">
        <v>1877</v>
      </c>
      <c r="H10" s="331">
        <v>1349</v>
      </c>
      <c r="I10" s="331">
        <v>2228</v>
      </c>
      <c r="J10" s="331">
        <v>1486</v>
      </c>
      <c r="K10" s="331">
        <v>1064</v>
      </c>
      <c r="L10" s="331">
        <v>1283</v>
      </c>
      <c r="M10" s="331">
        <v>685</v>
      </c>
      <c r="N10" s="331">
        <v>1014</v>
      </c>
      <c r="P10" s="37"/>
      <c r="Q10" s="401"/>
      <c r="R10" s="402"/>
    </row>
    <row r="11" spans="1:18" ht="15" customHeight="1">
      <c r="A11" s="83"/>
      <c r="B11" s="83"/>
      <c r="C11" s="76"/>
      <c r="D11" s="137"/>
      <c r="E11" s="137"/>
      <c r="F11" s="137"/>
      <c r="G11" s="137"/>
      <c r="H11" s="137"/>
      <c r="I11" s="137"/>
      <c r="J11" s="137"/>
      <c r="K11" s="137"/>
      <c r="L11" s="137"/>
      <c r="M11" s="137"/>
      <c r="N11" s="137"/>
    </row>
    <row r="12" spans="1:18" ht="15" customHeight="1">
      <c r="A12" s="439" t="s">
        <v>116</v>
      </c>
      <c r="B12" s="439"/>
      <c r="C12" s="76"/>
      <c r="D12" s="137">
        <v>1202</v>
      </c>
      <c r="E12" s="137">
        <v>6</v>
      </c>
      <c r="F12" s="137">
        <v>78</v>
      </c>
      <c r="G12" s="137">
        <v>252</v>
      </c>
      <c r="H12" s="137">
        <v>204</v>
      </c>
      <c r="I12" s="137">
        <v>262</v>
      </c>
      <c r="J12" s="137">
        <v>147</v>
      </c>
      <c r="K12" s="137">
        <v>89</v>
      </c>
      <c r="L12" s="137">
        <v>78</v>
      </c>
      <c r="M12" s="137">
        <v>33</v>
      </c>
      <c r="N12" s="137">
        <v>53</v>
      </c>
    </row>
    <row r="13" spans="1:18" ht="15" customHeight="1">
      <c r="A13" s="439" t="s">
        <v>117</v>
      </c>
      <c r="B13" s="447"/>
      <c r="C13" s="76"/>
      <c r="D13" s="137">
        <v>842</v>
      </c>
      <c r="E13" s="137">
        <v>30</v>
      </c>
      <c r="F13" s="137">
        <v>150</v>
      </c>
      <c r="G13" s="137">
        <v>351</v>
      </c>
      <c r="H13" s="137">
        <v>134</v>
      </c>
      <c r="I13" s="137">
        <v>97</v>
      </c>
      <c r="J13" s="137">
        <v>32</v>
      </c>
      <c r="K13" s="137">
        <v>17</v>
      </c>
      <c r="L13" s="137">
        <v>16</v>
      </c>
      <c r="M13" s="137">
        <v>5</v>
      </c>
      <c r="N13" s="137">
        <v>10</v>
      </c>
    </row>
    <row r="14" spans="1:18" ht="15" customHeight="1">
      <c r="A14" s="439" t="s">
        <v>118</v>
      </c>
      <c r="B14" s="447"/>
      <c r="C14" s="76"/>
      <c r="D14" s="137">
        <v>3499</v>
      </c>
      <c r="E14" s="137">
        <v>27</v>
      </c>
      <c r="F14" s="137">
        <v>227</v>
      </c>
      <c r="G14" s="137">
        <v>1022</v>
      </c>
      <c r="H14" s="137">
        <v>626</v>
      </c>
      <c r="I14" s="137">
        <v>685</v>
      </c>
      <c r="J14" s="137">
        <v>261</v>
      </c>
      <c r="K14" s="137">
        <v>138</v>
      </c>
      <c r="L14" s="137">
        <v>168</v>
      </c>
      <c r="M14" s="137">
        <v>107</v>
      </c>
      <c r="N14" s="137">
        <v>238</v>
      </c>
    </row>
    <row r="15" spans="1:18" ht="15" customHeight="1">
      <c r="A15" s="439" t="s">
        <v>119</v>
      </c>
      <c r="B15" s="447"/>
      <c r="C15" s="76"/>
      <c r="D15" s="137">
        <v>4772</v>
      </c>
      <c r="E15" s="137" t="s">
        <v>192</v>
      </c>
      <c r="F15" s="137">
        <v>6</v>
      </c>
      <c r="G15" s="137">
        <v>148</v>
      </c>
      <c r="H15" s="137">
        <v>242</v>
      </c>
      <c r="I15" s="137">
        <v>855</v>
      </c>
      <c r="J15" s="137">
        <v>841</v>
      </c>
      <c r="K15" s="137">
        <v>691</v>
      </c>
      <c r="L15" s="137">
        <v>887</v>
      </c>
      <c r="M15" s="137">
        <v>472</v>
      </c>
      <c r="N15" s="137">
        <v>630</v>
      </c>
    </row>
    <row r="16" spans="1:18" ht="15" customHeight="1">
      <c r="A16" s="439" t="s">
        <v>120</v>
      </c>
      <c r="B16" s="447"/>
      <c r="C16" s="76"/>
      <c r="D16" s="137">
        <v>1199</v>
      </c>
      <c r="E16" s="137" t="s">
        <v>192</v>
      </c>
      <c r="F16" s="137">
        <v>4</v>
      </c>
      <c r="G16" s="137">
        <v>104</v>
      </c>
      <c r="H16" s="137">
        <v>143</v>
      </c>
      <c r="I16" s="137">
        <v>329</v>
      </c>
      <c r="J16" s="137">
        <v>205</v>
      </c>
      <c r="K16" s="137">
        <v>129</v>
      </c>
      <c r="L16" s="137">
        <v>134</v>
      </c>
      <c r="M16" s="137">
        <v>68</v>
      </c>
      <c r="N16" s="137">
        <v>83</v>
      </c>
    </row>
    <row r="17" spans="1:14" ht="15" customHeight="1">
      <c r="A17" s="77"/>
      <c r="B17" s="78"/>
      <c r="C17" s="79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0"/>
    </row>
    <row r="18" spans="1:14" ht="15" customHeight="1">
      <c r="A18" s="448"/>
      <c r="B18" s="448"/>
      <c r="C18" s="76"/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81"/>
    </row>
    <row r="19" spans="1:14" ht="15" customHeight="1">
      <c r="A19" s="82"/>
      <c r="B19" s="83" t="s">
        <v>121</v>
      </c>
      <c r="C19" s="76"/>
      <c r="D19" s="137">
        <v>51</v>
      </c>
      <c r="E19" s="137" t="s">
        <v>192</v>
      </c>
      <c r="F19" s="137">
        <v>2</v>
      </c>
      <c r="G19" s="137">
        <v>5</v>
      </c>
      <c r="H19" s="137">
        <v>12</v>
      </c>
      <c r="I19" s="137">
        <v>13</v>
      </c>
      <c r="J19" s="137">
        <v>8</v>
      </c>
      <c r="K19" s="137">
        <v>4</v>
      </c>
      <c r="L19" s="137">
        <v>1</v>
      </c>
      <c r="M19" s="137">
        <v>3</v>
      </c>
      <c r="N19" s="137">
        <v>3</v>
      </c>
    </row>
    <row r="20" spans="1:14" ht="15" customHeight="1">
      <c r="A20" s="82"/>
      <c r="B20" s="83" t="s">
        <v>122</v>
      </c>
      <c r="C20" s="76"/>
      <c r="D20" s="137">
        <v>9</v>
      </c>
      <c r="E20" s="137" t="s">
        <v>192</v>
      </c>
      <c r="F20" s="137" t="s">
        <v>192</v>
      </c>
      <c r="G20" s="137">
        <v>1</v>
      </c>
      <c r="H20" s="137">
        <v>1</v>
      </c>
      <c r="I20" s="137">
        <v>1</v>
      </c>
      <c r="J20" s="137">
        <v>2</v>
      </c>
      <c r="K20" s="137">
        <v>2</v>
      </c>
      <c r="L20" s="137">
        <v>1</v>
      </c>
      <c r="M20" s="137">
        <v>1</v>
      </c>
      <c r="N20" s="137" t="s">
        <v>192</v>
      </c>
    </row>
    <row r="21" spans="1:14" ht="15" customHeight="1">
      <c r="A21" s="82"/>
      <c r="B21" s="83" t="s">
        <v>123</v>
      </c>
      <c r="C21" s="76"/>
      <c r="D21" s="137">
        <v>4</v>
      </c>
      <c r="E21" s="137" t="s">
        <v>192</v>
      </c>
      <c r="F21" s="137" t="s">
        <v>192</v>
      </c>
      <c r="G21" s="137" t="s">
        <v>192</v>
      </c>
      <c r="H21" s="137">
        <v>2</v>
      </c>
      <c r="I21" s="137">
        <v>1</v>
      </c>
      <c r="J21" s="137">
        <v>1</v>
      </c>
      <c r="K21" s="137" t="s">
        <v>192</v>
      </c>
      <c r="L21" s="137" t="s">
        <v>192</v>
      </c>
      <c r="M21" s="137" t="s">
        <v>192</v>
      </c>
      <c r="N21" s="137" t="s">
        <v>192</v>
      </c>
    </row>
    <row r="22" spans="1:14" ht="15" customHeight="1">
      <c r="A22" s="82"/>
      <c r="B22" s="83" t="s">
        <v>124</v>
      </c>
      <c r="C22" s="76"/>
      <c r="D22" s="137">
        <v>135</v>
      </c>
      <c r="E22" s="137" t="s">
        <v>192</v>
      </c>
      <c r="F22" s="137">
        <v>4</v>
      </c>
      <c r="G22" s="137">
        <v>33</v>
      </c>
      <c r="H22" s="137">
        <v>20</v>
      </c>
      <c r="I22" s="137">
        <v>47</v>
      </c>
      <c r="J22" s="137">
        <v>20</v>
      </c>
      <c r="K22" s="137">
        <v>6</v>
      </c>
      <c r="L22" s="137">
        <v>4</v>
      </c>
      <c r="M22" s="137" t="s">
        <v>192</v>
      </c>
      <c r="N22" s="137">
        <v>1</v>
      </c>
    </row>
    <row r="23" spans="1:14" ht="15" customHeight="1">
      <c r="A23" s="82"/>
      <c r="B23" s="83" t="s">
        <v>125</v>
      </c>
      <c r="C23" s="76"/>
      <c r="D23" s="137">
        <v>69</v>
      </c>
      <c r="E23" s="137">
        <v>1</v>
      </c>
      <c r="F23" s="137">
        <v>4</v>
      </c>
      <c r="G23" s="137">
        <v>22</v>
      </c>
      <c r="H23" s="137">
        <v>21</v>
      </c>
      <c r="I23" s="137">
        <v>11</v>
      </c>
      <c r="J23" s="137">
        <v>4</v>
      </c>
      <c r="K23" s="137" t="s">
        <v>192</v>
      </c>
      <c r="L23" s="137">
        <v>2</v>
      </c>
      <c r="M23" s="137">
        <v>1</v>
      </c>
      <c r="N23" s="137">
        <v>3</v>
      </c>
    </row>
    <row r="24" spans="1:14" ht="15" customHeight="1">
      <c r="A24" s="82"/>
      <c r="B24" s="83" t="s">
        <v>126</v>
      </c>
      <c r="C24" s="76"/>
      <c r="D24" s="137">
        <v>291</v>
      </c>
      <c r="E24" s="137">
        <v>1</v>
      </c>
      <c r="F24" s="137">
        <v>10</v>
      </c>
      <c r="G24" s="137">
        <v>62</v>
      </c>
      <c r="H24" s="137">
        <v>57</v>
      </c>
      <c r="I24" s="137">
        <v>66</v>
      </c>
      <c r="J24" s="137">
        <v>42</v>
      </c>
      <c r="K24" s="137">
        <v>25</v>
      </c>
      <c r="L24" s="137">
        <v>14</v>
      </c>
      <c r="M24" s="137">
        <v>5</v>
      </c>
      <c r="N24" s="137">
        <v>9</v>
      </c>
    </row>
    <row r="25" spans="1:14" ht="15" customHeight="1">
      <c r="A25" s="82"/>
      <c r="B25" s="83" t="s">
        <v>127</v>
      </c>
      <c r="C25" s="76"/>
      <c r="D25" s="137">
        <v>79</v>
      </c>
      <c r="E25" s="137" t="s">
        <v>192</v>
      </c>
      <c r="F25" s="137">
        <v>1</v>
      </c>
      <c r="G25" s="137">
        <v>23</v>
      </c>
      <c r="H25" s="137">
        <v>18</v>
      </c>
      <c r="I25" s="137">
        <v>22</v>
      </c>
      <c r="J25" s="137">
        <v>5</v>
      </c>
      <c r="K25" s="137">
        <v>3</v>
      </c>
      <c r="L25" s="137">
        <v>5</v>
      </c>
      <c r="M25" s="137" t="s">
        <v>192</v>
      </c>
      <c r="N25" s="137">
        <v>2</v>
      </c>
    </row>
    <row r="26" spans="1:14" ht="15" customHeight="1">
      <c r="A26" s="82"/>
      <c r="B26" s="83" t="s">
        <v>128</v>
      </c>
      <c r="C26" s="76"/>
      <c r="D26" s="137">
        <v>129</v>
      </c>
      <c r="E26" s="137" t="s">
        <v>192</v>
      </c>
      <c r="F26" s="137">
        <v>6</v>
      </c>
      <c r="G26" s="137">
        <v>33</v>
      </c>
      <c r="H26" s="137">
        <v>21</v>
      </c>
      <c r="I26" s="137">
        <v>34</v>
      </c>
      <c r="J26" s="137">
        <v>19</v>
      </c>
      <c r="K26" s="137">
        <v>11</v>
      </c>
      <c r="L26" s="137">
        <v>2</v>
      </c>
      <c r="M26" s="137">
        <v>1</v>
      </c>
      <c r="N26" s="137">
        <v>2</v>
      </c>
    </row>
    <row r="27" spans="1:14" ht="15" customHeight="1">
      <c r="A27" s="82"/>
      <c r="B27" s="83" t="s">
        <v>129</v>
      </c>
      <c r="C27" s="76"/>
      <c r="D27" s="137">
        <v>58</v>
      </c>
      <c r="E27" s="137" t="s">
        <v>192</v>
      </c>
      <c r="F27" s="137">
        <v>12</v>
      </c>
      <c r="G27" s="137">
        <v>24</v>
      </c>
      <c r="H27" s="137">
        <v>7</v>
      </c>
      <c r="I27" s="137">
        <v>10</v>
      </c>
      <c r="J27" s="137" t="s">
        <v>192</v>
      </c>
      <c r="K27" s="137">
        <v>3</v>
      </c>
      <c r="L27" s="137">
        <v>1</v>
      </c>
      <c r="M27" s="137" t="s">
        <v>192</v>
      </c>
      <c r="N27" s="137">
        <v>1</v>
      </c>
    </row>
    <row r="28" spans="1:14" ht="15" customHeight="1">
      <c r="A28" s="82"/>
      <c r="B28" s="83" t="s">
        <v>130</v>
      </c>
      <c r="C28" s="76"/>
      <c r="D28" s="137">
        <v>137</v>
      </c>
      <c r="E28" s="137">
        <v>4</v>
      </c>
      <c r="F28" s="137">
        <v>33</v>
      </c>
      <c r="G28" s="137">
        <v>37</v>
      </c>
      <c r="H28" s="137">
        <v>32</v>
      </c>
      <c r="I28" s="137">
        <v>15</v>
      </c>
      <c r="J28" s="137">
        <v>8</v>
      </c>
      <c r="K28" s="137">
        <v>6</v>
      </c>
      <c r="L28" s="137">
        <v>1</v>
      </c>
      <c r="M28" s="137">
        <v>1</v>
      </c>
      <c r="N28" s="137" t="s">
        <v>192</v>
      </c>
    </row>
    <row r="29" spans="1:14" ht="15" customHeight="1">
      <c r="A29" s="82"/>
      <c r="B29" s="83" t="s">
        <v>131</v>
      </c>
      <c r="C29" s="76"/>
      <c r="D29" s="137">
        <v>47</v>
      </c>
      <c r="E29" s="137" t="s">
        <v>192</v>
      </c>
      <c r="F29" s="137">
        <v>2</v>
      </c>
      <c r="G29" s="137" t="s">
        <v>192</v>
      </c>
      <c r="H29" s="137">
        <v>1</v>
      </c>
      <c r="I29" s="137">
        <v>1</v>
      </c>
      <c r="J29" s="137">
        <v>4</v>
      </c>
      <c r="K29" s="137">
        <v>6</v>
      </c>
      <c r="L29" s="137">
        <v>15</v>
      </c>
      <c r="M29" s="137">
        <v>7</v>
      </c>
      <c r="N29" s="137">
        <v>11</v>
      </c>
    </row>
    <row r="30" spans="1:14" ht="15" customHeight="1">
      <c r="A30" s="82"/>
      <c r="B30" s="83" t="s">
        <v>132</v>
      </c>
      <c r="C30" s="76"/>
      <c r="D30" s="137">
        <v>193</v>
      </c>
      <c r="E30" s="137" t="s">
        <v>192</v>
      </c>
      <c r="F30" s="137">
        <v>4</v>
      </c>
      <c r="G30" s="137">
        <v>12</v>
      </c>
      <c r="H30" s="137">
        <v>12</v>
      </c>
      <c r="I30" s="137">
        <v>41</v>
      </c>
      <c r="J30" s="137">
        <v>34</v>
      </c>
      <c r="K30" s="137">
        <v>23</v>
      </c>
      <c r="L30" s="137">
        <v>32</v>
      </c>
      <c r="M30" s="137">
        <v>14</v>
      </c>
      <c r="N30" s="137">
        <v>21</v>
      </c>
    </row>
    <row r="31" spans="1:14" ht="15" customHeight="1">
      <c r="A31" s="82"/>
      <c r="B31" s="83"/>
      <c r="C31" s="76"/>
      <c r="D31" s="137"/>
      <c r="E31" s="137"/>
      <c r="F31" s="137"/>
      <c r="G31" s="137"/>
      <c r="H31" s="137"/>
      <c r="I31" s="137"/>
      <c r="J31" s="137"/>
      <c r="K31" s="137"/>
      <c r="M31" s="137"/>
      <c r="N31" s="137"/>
    </row>
    <row r="32" spans="1:14" ht="15" customHeight="1">
      <c r="A32" s="82"/>
      <c r="B32" s="83" t="s">
        <v>133</v>
      </c>
      <c r="C32" s="76"/>
      <c r="D32" s="137">
        <v>281</v>
      </c>
      <c r="E32" s="137">
        <v>7</v>
      </c>
      <c r="F32" s="137">
        <v>37</v>
      </c>
      <c r="G32" s="137">
        <v>93</v>
      </c>
      <c r="H32" s="137">
        <v>49</v>
      </c>
      <c r="I32" s="137">
        <v>50</v>
      </c>
      <c r="J32" s="137">
        <v>18</v>
      </c>
      <c r="K32" s="137">
        <v>10</v>
      </c>
      <c r="L32" s="137">
        <v>10</v>
      </c>
      <c r="M32" s="137">
        <v>2</v>
      </c>
      <c r="N32" s="137">
        <v>5</v>
      </c>
    </row>
    <row r="33" spans="1:14" ht="15" customHeight="1">
      <c r="A33" s="82"/>
      <c r="B33" s="83" t="s">
        <v>134</v>
      </c>
      <c r="C33" s="76"/>
      <c r="D33" s="137">
        <v>29</v>
      </c>
      <c r="E33" s="137">
        <v>2</v>
      </c>
      <c r="F33" s="137">
        <v>6</v>
      </c>
      <c r="G33" s="137">
        <v>15</v>
      </c>
      <c r="H33" s="137">
        <v>4</v>
      </c>
      <c r="I33" s="137">
        <v>2</v>
      </c>
      <c r="J33" s="137" t="s">
        <v>192</v>
      </c>
      <c r="K33" s="137" t="s">
        <v>192</v>
      </c>
      <c r="L33" s="137" t="s">
        <v>192</v>
      </c>
      <c r="M33" s="137" t="s">
        <v>192</v>
      </c>
      <c r="N33" s="137" t="s">
        <v>192</v>
      </c>
    </row>
    <row r="34" spans="1:14" ht="15" customHeight="1">
      <c r="A34" s="82"/>
      <c r="B34" s="83" t="s">
        <v>135</v>
      </c>
      <c r="C34" s="76"/>
      <c r="D34" s="137">
        <v>190</v>
      </c>
      <c r="E34" s="137" t="s">
        <v>192</v>
      </c>
      <c r="F34" s="137">
        <v>20</v>
      </c>
      <c r="G34" s="137">
        <v>71</v>
      </c>
      <c r="H34" s="137">
        <v>40</v>
      </c>
      <c r="I34" s="137">
        <v>31</v>
      </c>
      <c r="J34" s="137">
        <v>12</v>
      </c>
      <c r="K34" s="137">
        <v>6</v>
      </c>
      <c r="L34" s="137">
        <v>4</v>
      </c>
      <c r="M34" s="137">
        <v>2</v>
      </c>
      <c r="N34" s="137">
        <v>4</v>
      </c>
    </row>
    <row r="35" spans="1:14" ht="15" customHeight="1">
      <c r="A35" s="82"/>
      <c r="B35" s="83" t="s">
        <v>136</v>
      </c>
      <c r="C35" s="76"/>
      <c r="D35" s="137">
        <v>13</v>
      </c>
      <c r="E35" s="137" t="s">
        <v>192</v>
      </c>
      <c r="F35" s="137" t="s">
        <v>192</v>
      </c>
      <c r="G35" s="137">
        <v>5</v>
      </c>
      <c r="H35" s="137">
        <v>3</v>
      </c>
      <c r="I35" s="137">
        <v>2</v>
      </c>
      <c r="J35" s="137" t="s">
        <v>192</v>
      </c>
      <c r="K35" s="137" t="s">
        <v>192</v>
      </c>
      <c r="L35" s="137">
        <v>2</v>
      </c>
      <c r="M35" s="137">
        <v>1</v>
      </c>
      <c r="N35" s="137" t="s">
        <v>192</v>
      </c>
    </row>
    <row r="36" spans="1:14" ht="15" customHeight="1">
      <c r="A36" s="82"/>
      <c r="B36" s="83" t="s">
        <v>137</v>
      </c>
      <c r="C36" s="76"/>
      <c r="D36" s="137" t="s">
        <v>192</v>
      </c>
      <c r="E36" s="137" t="s">
        <v>192</v>
      </c>
      <c r="F36" s="137" t="s">
        <v>192</v>
      </c>
      <c r="G36" s="137" t="s">
        <v>192</v>
      </c>
      <c r="H36" s="137" t="s">
        <v>192</v>
      </c>
      <c r="I36" s="137" t="s">
        <v>192</v>
      </c>
      <c r="J36" s="137" t="s">
        <v>192</v>
      </c>
      <c r="K36" s="137" t="s">
        <v>192</v>
      </c>
      <c r="L36" s="137" t="s">
        <v>192</v>
      </c>
      <c r="M36" s="137" t="s">
        <v>192</v>
      </c>
      <c r="N36" s="137" t="s">
        <v>192</v>
      </c>
    </row>
    <row r="37" spans="1:14" ht="15" customHeight="1">
      <c r="A37" s="82"/>
      <c r="B37" s="83" t="s">
        <v>138</v>
      </c>
      <c r="C37" s="76"/>
      <c r="D37" s="137">
        <v>57</v>
      </c>
      <c r="E37" s="137">
        <v>15</v>
      </c>
      <c r="F37" s="137">
        <v>19</v>
      </c>
      <c r="G37" s="137">
        <v>21</v>
      </c>
      <c r="H37" s="137">
        <v>1</v>
      </c>
      <c r="I37" s="137">
        <v>1</v>
      </c>
      <c r="J37" s="137" t="s">
        <v>192</v>
      </c>
      <c r="K37" s="137" t="s">
        <v>192</v>
      </c>
      <c r="L37" s="137" t="s">
        <v>192</v>
      </c>
      <c r="M37" s="137" t="s">
        <v>192</v>
      </c>
      <c r="N37" s="137" t="s">
        <v>192</v>
      </c>
    </row>
    <row r="38" spans="1:14" ht="15" customHeight="1">
      <c r="A38" s="82"/>
      <c r="B38" s="83" t="s">
        <v>139</v>
      </c>
      <c r="C38" s="76"/>
      <c r="D38" s="137">
        <v>144</v>
      </c>
      <c r="E38" s="137">
        <v>2</v>
      </c>
      <c r="F38" s="137">
        <v>37</v>
      </c>
      <c r="G38" s="137">
        <v>70</v>
      </c>
      <c r="H38" s="137">
        <v>24</v>
      </c>
      <c r="I38" s="137">
        <v>8</v>
      </c>
      <c r="J38" s="137">
        <v>1</v>
      </c>
      <c r="K38" s="137">
        <v>1</v>
      </c>
      <c r="L38" s="137" t="s">
        <v>192</v>
      </c>
      <c r="M38" s="137" t="s">
        <v>192</v>
      </c>
      <c r="N38" s="137">
        <v>1</v>
      </c>
    </row>
    <row r="39" spans="1:14" ht="15" customHeight="1">
      <c r="A39" s="82"/>
      <c r="B39" s="83" t="s">
        <v>140</v>
      </c>
      <c r="C39" s="76"/>
      <c r="D39" s="137">
        <v>5</v>
      </c>
      <c r="E39" s="137" t="s">
        <v>192</v>
      </c>
      <c r="F39" s="137" t="s">
        <v>192</v>
      </c>
      <c r="G39" s="137">
        <v>3</v>
      </c>
      <c r="H39" s="137">
        <v>2</v>
      </c>
      <c r="I39" s="137" t="s">
        <v>192</v>
      </c>
      <c r="J39" s="137" t="s">
        <v>192</v>
      </c>
      <c r="K39" s="137" t="s">
        <v>192</v>
      </c>
      <c r="L39" s="137" t="s">
        <v>192</v>
      </c>
      <c r="M39" s="137" t="s">
        <v>192</v>
      </c>
      <c r="N39" s="137" t="s">
        <v>192</v>
      </c>
    </row>
    <row r="40" spans="1:14" ht="15" customHeight="1">
      <c r="A40" s="82"/>
      <c r="B40" s="83" t="s">
        <v>141</v>
      </c>
      <c r="C40" s="76"/>
      <c r="D40" s="137">
        <v>119</v>
      </c>
      <c r="E40" s="137">
        <v>4</v>
      </c>
      <c r="F40" s="137">
        <v>31</v>
      </c>
      <c r="G40" s="137">
        <v>70</v>
      </c>
      <c r="H40" s="137">
        <v>10</v>
      </c>
      <c r="I40" s="137">
        <v>3</v>
      </c>
      <c r="J40" s="137">
        <v>1</v>
      </c>
      <c r="K40" s="137" t="s">
        <v>192</v>
      </c>
      <c r="L40" s="137" t="s">
        <v>192</v>
      </c>
      <c r="M40" s="137" t="s">
        <v>192</v>
      </c>
      <c r="N40" s="137" t="s">
        <v>192</v>
      </c>
    </row>
    <row r="41" spans="1:14" ht="15" customHeight="1">
      <c r="A41" s="82"/>
      <c r="B41" s="83" t="s">
        <v>142</v>
      </c>
      <c r="C41" s="76"/>
      <c r="D41" s="137">
        <v>4</v>
      </c>
      <c r="E41" s="137" t="s">
        <v>192</v>
      </c>
      <c r="F41" s="137" t="s">
        <v>192</v>
      </c>
      <c r="G41" s="137">
        <v>3</v>
      </c>
      <c r="H41" s="137">
        <v>1</v>
      </c>
      <c r="I41" s="137" t="s">
        <v>192</v>
      </c>
      <c r="J41" s="137" t="s">
        <v>192</v>
      </c>
      <c r="K41" s="137" t="s">
        <v>192</v>
      </c>
      <c r="L41" s="137" t="s">
        <v>192</v>
      </c>
      <c r="M41" s="137" t="s">
        <v>192</v>
      </c>
      <c r="N41" s="137" t="s">
        <v>192</v>
      </c>
    </row>
    <row r="42" spans="1:14" ht="15" customHeight="1">
      <c r="A42" s="82"/>
      <c r="B42" s="83"/>
      <c r="C42" s="76"/>
      <c r="D42" s="137"/>
      <c r="E42" s="137"/>
      <c r="F42" s="137"/>
      <c r="G42" s="137"/>
      <c r="H42" s="137"/>
      <c r="I42" s="137"/>
      <c r="J42" s="137"/>
      <c r="K42" s="137"/>
      <c r="L42" s="137"/>
      <c r="M42" s="137"/>
      <c r="N42" s="137"/>
    </row>
    <row r="43" spans="1:14" ht="15" customHeight="1">
      <c r="A43" s="82"/>
      <c r="B43" s="83" t="s">
        <v>143</v>
      </c>
      <c r="C43" s="76"/>
      <c r="D43" s="137" t="s">
        <v>192</v>
      </c>
      <c r="E43" s="137" t="s">
        <v>192</v>
      </c>
      <c r="F43" s="137" t="s">
        <v>192</v>
      </c>
      <c r="G43" s="137" t="s">
        <v>192</v>
      </c>
      <c r="H43" s="137" t="s">
        <v>192</v>
      </c>
      <c r="I43" s="137" t="s">
        <v>192</v>
      </c>
      <c r="J43" s="137" t="s">
        <v>192</v>
      </c>
      <c r="K43" s="137" t="s">
        <v>192</v>
      </c>
      <c r="L43" s="137" t="s">
        <v>192</v>
      </c>
      <c r="M43" s="137" t="s">
        <v>192</v>
      </c>
      <c r="N43" s="137" t="s">
        <v>192</v>
      </c>
    </row>
    <row r="44" spans="1:14" ht="15" customHeight="1">
      <c r="A44" s="82"/>
      <c r="B44" s="83" t="s">
        <v>144</v>
      </c>
      <c r="C44" s="76"/>
      <c r="D44" s="137">
        <v>42</v>
      </c>
      <c r="E44" s="137">
        <v>2</v>
      </c>
      <c r="F44" s="137">
        <v>4</v>
      </c>
      <c r="G44" s="137">
        <v>16</v>
      </c>
      <c r="H44" s="137">
        <v>6</v>
      </c>
      <c r="I44" s="137">
        <v>9</v>
      </c>
      <c r="J44" s="137">
        <v>3</v>
      </c>
      <c r="K44" s="137">
        <v>1</v>
      </c>
      <c r="L44" s="137" t="s">
        <v>192</v>
      </c>
      <c r="M44" s="137" t="s">
        <v>192</v>
      </c>
      <c r="N44" s="137">
        <v>1</v>
      </c>
    </row>
    <row r="45" spans="1:14" ht="15" customHeight="1">
      <c r="A45" s="82"/>
      <c r="B45" s="83" t="s">
        <v>145</v>
      </c>
      <c r="C45" s="76"/>
      <c r="D45" s="137">
        <v>815</v>
      </c>
      <c r="E45" s="137">
        <v>3</v>
      </c>
      <c r="F45" s="137">
        <v>51</v>
      </c>
      <c r="G45" s="137">
        <v>233</v>
      </c>
      <c r="H45" s="137">
        <v>196</v>
      </c>
      <c r="I45" s="137">
        <v>205</v>
      </c>
      <c r="J45" s="137">
        <v>58</v>
      </c>
      <c r="K45" s="137">
        <v>27</v>
      </c>
      <c r="L45" s="137">
        <v>22</v>
      </c>
      <c r="M45" s="137">
        <v>8</v>
      </c>
      <c r="N45" s="137">
        <v>12</v>
      </c>
    </row>
    <row r="46" spans="1:14" ht="15" customHeight="1">
      <c r="A46" s="82"/>
      <c r="B46" s="83" t="s">
        <v>146</v>
      </c>
      <c r="C46" s="76"/>
      <c r="D46" s="137">
        <v>804</v>
      </c>
      <c r="E46" s="137">
        <v>6</v>
      </c>
      <c r="F46" s="137">
        <v>76</v>
      </c>
      <c r="G46" s="137">
        <v>340</v>
      </c>
      <c r="H46" s="137">
        <v>179</v>
      </c>
      <c r="I46" s="137">
        <v>134</v>
      </c>
      <c r="J46" s="137">
        <v>35</v>
      </c>
      <c r="K46" s="137">
        <v>9</v>
      </c>
      <c r="L46" s="137">
        <v>14</v>
      </c>
      <c r="M46" s="137">
        <v>4</v>
      </c>
      <c r="N46" s="137">
        <v>7</v>
      </c>
    </row>
    <row r="47" spans="1:14" ht="15" customHeight="1">
      <c r="A47" s="82"/>
      <c r="B47" s="83" t="s">
        <v>147</v>
      </c>
      <c r="C47" s="76"/>
      <c r="D47" s="137">
        <v>667</v>
      </c>
      <c r="E47" s="137">
        <v>8</v>
      </c>
      <c r="F47" s="137">
        <v>54</v>
      </c>
      <c r="G47" s="137">
        <v>275</v>
      </c>
      <c r="H47" s="137">
        <v>140</v>
      </c>
      <c r="I47" s="137">
        <v>122</v>
      </c>
      <c r="J47" s="137">
        <v>34</v>
      </c>
      <c r="K47" s="137">
        <v>10</v>
      </c>
      <c r="L47" s="137">
        <v>11</v>
      </c>
      <c r="M47" s="137">
        <v>2</v>
      </c>
      <c r="N47" s="137">
        <v>11</v>
      </c>
    </row>
    <row r="48" spans="1:14" ht="15" customHeight="1">
      <c r="A48" s="82"/>
      <c r="B48" s="83" t="s">
        <v>148</v>
      </c>
      <c r="C48" s="76"/>
      <c r="D48" s="137">
        <v>14</v>
      </c>
      <c r="E48" s="137">
        <v>1</v>
      </c>
      <c r="F48" s="137">
        <v>3</v>
      </c>
      <c r="G48" s="137">
        <v>6</v>
      </c>
      <c r="H48" s="137">
        <v>4</v>
      </c>
      <c r="I48" s="137" t="s">
        <v>192</v>
      </c>
      <c r="J48" s="137" t="s">
        <v>192</v>
      </c>
      <c r="K48" s="137" t="s">
        <v>192</v>
      </c>
      <c r="L48" s="137" t="s">
        <v>192</v>
      </c>
      <c r="M48" s="137" t="s">
        <v>192</v>
      </c>
      <c r="N48" s="137" t="s">
        <v>192</v>
      </c>
    </row>
    <row r="49" spans="1:14" ht="15" customHeight="1">
      <c r="A49" s="82"/>
      <c r="B49" s="83" t="s">
        <v>149</v>
      </c>
      <c r="C49" s="76"/>
      <c r="D49" s="137">
        <v>120</v>
      </c>
      <c r="E49" s="137">
        <v>2</v>
      </c>
      <c r="F49" s="137">
        <v>24</v>
      </c>
      <c r="G49" s="137">
        <v>58</v>
      </c>
      <c r="H49" s="137">
        <v>18</v>
      </c>
      <c r="I49" s="137">
        <v>15</v>
      </c>
      <c r="J49" s="137">
        <v>1</v>
      </c>
      <c r="K49" s="137" t="s">
        <v>192</v>
      </c>
      <c r="L49" s="137">
        <v>2</v>
      </c>
      <c r="M49" s="137" t="s">
        <v>192</v>
      </c>
      <c r="N49" s="137" t="s">
        <v>192</v>
      </c>
    </row>
    <row r="50" spans="1:14" ht="15" customHeight="1">
      <c r="A50" s="82"/>
      <c r="B50" s="83" t="s">
        <v>150</v>
      </c>
      <c r="C50" s="76"/>
      <c r="D50" s="137">
        <v>633</v>
      </c>
      <c r="E50" s="137">
        <v>1</v>
      </c>
      <c r="F50" s="137">
        <v>14</v>
      </c>
      <c r="G50" s="137">
        <v>87</v>
      </c>
      <c r="H50" s="137">
        <v>70</v>
      </c>
      <c r="I50" s="137">
        <v>169</v>
      </c>
      <c r="J50" s="137">
        <v>91</v>
      </c>
      <c r="K50" s="137">
        <v>68</v>
      </c>
      <c r="L50" s="137">
        <v>64</v>
      </c>
      <c r="M50" s="137">
        <v>37</v>
      </c>
      <c r="N50" s="137">
        <v>32</v>
      </c>
    </row>
    <row r="51" spans="1:14" ht="15" customHeight="1">
      <c r="A51" s="82"/>
      <c r="B51" s="83" t="s">
        <v>70</v>
      </c>
      <c r="C51" s="76"/>
      <c r="D51" s="137" t="s">
        <v>192</v>
      </c>
      <c r="E51" s="137" t="s">
        <v>192</v>
      </c>
      <c r="F51" s="137" t="s">
        <v>192</v>
      </c>
      <c r="G51" s="137" t="s">
        <v>192</v>
      </c>
      <c r="H51" s="137" t="s">
        <v>192</v>
      </c>
      <c r="I51" s="137" t="s">
        <v>192</v>
      </c>
      <c r="J51" s="137" t="s">
        <v>192</v>
      </c>
      <c r="K51" s="137" t="s">
        <v>192</v>
      </c>
      <c r="L51" s="137" t="s">
        <v>192</v>
      </c>
      <c r="M51" s="137" t="s">
        <v>192</v>
      </c>
      <c r="N51" s="137" t="s">
        <v>192</v>
      </c>
    </row>
    <row r="52" spans="1:14" ht="15" customHeight="1">
      <c r="A52" s="82"/>
      <c r="B52" s="83" t="s">
        <v>71</v>
      </c>
      <c r="C52" s="76"/>
      <c r="D52" s="137" t="s">
        <v>192</v>
      </c>
      <c r="E52" s="137" t="s">
        <v>192</v>
      </c>
      <c r="F52" s="137" t="s">
        <v>192</v>
      </c>
      <c r="G52" s="137" t="s">
        <v>192</v>
      </c>
      <c r="H52" s="137" t="s">
        <v>192</v>
      </c>
      <c r="I52" s="137" t="s">
        <v>192</v>
      </c>
      <c r="J52" s="137" t="s">
        <v>192</v>
      </c>
      <c r="K52" s="137" t="s">
        <v>192</v>
      </c>
      <c r="L52" s="137" t="s">
        <v>192</v>
      </c>
      <c r="M52" s="137" t="s">
        <v>192</v>
      </c>
      <c r="N52" s="137" t="s">
        <v>192</v>
      </c>
    </row>
    <row r="53" spans="1:14" ht="15" customHeight="1">
      <c r="A53" s="82"/>
      <c r="B53" s="83" t="s">
        <v>72</v>
      </c>
      <c r="C53" s="76"/>
      <c r="D53" s="137">
        <v>42</v>
      </c>
      <c r="E53" s="137">
        <v>4</v>
      </c>
      <c r="F53" s="137" t="s">
        <v>192</v>
      </c>
      <c r="G53" s="137">
        <v>4</v>
      </c>
      <c r="H53" s="137">
        <v>4</v>
      </c>
      <c r="I53" s="137">
        <v>11</v>
      </c>
      <c r="J53" s="137">
        <v>10</v>
      </c>
      <c r="K53" s="137">
        <v>4</v>
      </c>
      <c r="L53" s="137">
        <v>2</v>
      </c>
      <c r="M53" s="137">
        <v>2</v>
      </c>
      <c r="N53" s="137">
        <v>1</v>
      </c>
    </row>
    <row r="54" spans="1:14" ht="15" customHeight="1">
      <c r="A54" s="82"/>
      <c r="B54" s="83" t="s">
        <v>73</v>
      </c>
      <c r="C54" s="76"/>
      <c r="D54" s="137" t="s">
        <v>192</v>
      </c>
      <c r="E54" s="137" t="s">
        <v>192</v>
      </c>
      <c r="F54" s="137" t="s">
        <v>192</v>
      </c>
      <c r="G54" s="137" t="s">
        <v>192</v>
      </c>
      <c r="H54" s="137" t="s">
        <v>192</v>
      </c>
      <c r="I54" s="137" t="s">
        <v>192</v>
      </c>
      <c r="J54" s="137" t="s">
        <v>192</v>
      </c>
      <c r="K54" s="137" t="s">
        <v>192</v>
      </c>
      <c r="L54" s="137" t="s">
        <v>192</v>
      </c>
      <c r="M54" s="137" t="s">
        <v>192</v>
      </c>
      <c r="N54" s="137" t="s">
        <v>192</v>
      </c>
    </row>
    <row r="55" spans="1:14" ht="15" customHeight="1">
      <c r="A55" s="82"/>
      <c r="B55" s="83" t="s">
        <v>151</v>
      </c>
      <c r="C55" s="76"/>
      <c r="D55" s="137">
        <v>262</v>
      </c>
      <c r="E55" s="137" t="s">
        <v>192</v>
      </c>
      <c r="F55" s="137">
        <v>1</v>
      </c>
      <c r="G55" s="137">
        <v>3</v>
      </c>
      <c r="H55" s="137">
        <v>7</v>
      </c>
      <c r="I55" s="137">
        <v>12</v>
      </c>
      <c r="J55" s="137">
        <v>27</v>
      </c>
      <c r="K55" s="137">
        <v>14</v>
      </c>
      <c r="L55" s="137">
        <v>34</v>
      </c>
      <c r="M55" s="137">
        <v>39</v>
      </c>
      <c r="N55" s="137">
        <v>125</v>
      </c>
    </row>
    <row r="56" spans="1:14" ht="15" customHeight="1">
      <c r="A56" s="82"/>
      <c r="B56" s="83" t="s">
        <v>152</v>
      </c>
      <c r="C56" s="76"/>
      <c r="D56" s="137">
        <v>100</v>
      </c>
      <c r="E56" s="137" t="s">
        <v>192</v>
      </c>
      <c r="F56" s="137" t="s">
        <v>192</v>
      </c>
      <c r="G56" s="137" t="s">
        <v>192</v>
      </c>
      <c r="H56" s="137">
        <v>2</v>
      </c>
      <c r="I56" s="137">
        <v>8</v>
      </c>
      <c r="J56" s="137">
        <v>2</v>
      </c>
      <c r="K56" s="137">
        <v>5</v>
      </c>
      <c r="L56" s="137">
        <v>19</v>
      </c>
      <c r="M56" s="137">
        <v>15</v>
      </c>
      <c r="N56" s="137">
        <v>49</v>
      </c>
    </row>
    <row r="57" spans="1:14" ht="15" customHeight="1">
      <c r="A57" s="82"/>
      <c r="B57" s="83"/>
      <c r="C57" s="76"/>
      <c r="D57" s="137"/>
      <c r="E57" s="137"/>
      <c r="F57" s="137"/>
      <c r="G57" s="137"/>
      <c r="H57" s="137"/>
      <c r="I57" s="137"/>
      <c r="J57" s="137"/>
      <c r="K57" s="137"/>
      <c r="L57" s="137"/>
      <c r="M57" s="137"/>
      <c r="N57" s="137"/>
    </row>
    <row r="58" spans="1:14" ht="15" customHeight="1">
      <c r="A58" s="83"/>
      <c r="B58" s="84" t="s">
        <v>153</v>
      </c>
      <c r="C58" s="85"/>
      <c r="D58" s="137">
        <v>4538</v>
      </c>
      <c r="E58" s="137" t="s">
        <v>192</v>
      </c>
      <c r="F58" s="137">
        <v>1</v>
      </c>
      <c r="G58" s="137">
        <v>128</v>
      </c>
      <c r="H58" s="137">
        <v>218</v>
      </c>
      <c r="I58" s="137">
        <v>812</v>
      </c>
      <c r="J58" s="137">
        <v>790</v>
      </c>
      <c r="K58" s="137">
        <v>666</v>
      </c>
      <c r="L58" s="137">
        <v>847</v>
      </c>
      <c r="M58" s="137">
        <v>459</v>
      </c>
      <c r="N58" s="137">
        <v>617</v>
      </c>
    </row>
    <row r="59" spans="1:14" ht="15" customHeight="1">
      <c r="A59" s="82"/>
      <c r="B59" s="86" t="s">
        <v>154</v>
      </c>
      <c r="C59" s="76"/>
      <c r="D59" s="137">
        <v>1228</v>
      </c>
      <c r="E59" s="137" t="s">
        <v>192</v>
      </c>
      <c r="F59" s="137" t="s">
        <v>192</v>
      </c>
      <c r="G59" s="137">
        <v>46</v>
      </c>
      <c r="H59" s="137">
        <v>65</v>
      </c>
      <c r="I59" s="137">
        <v>227</v>
      </c>
      <c r="J59" s="137">
        <v>214</v>
      </c>
      <c r="K59" s="137">
        <v>183</v>
      </c>
      <c r="L59" s="137">
        <v>224</v>
      </c>
      <c r="M59" s="137">
        <v>136</v>
      </c>
      <c r="N59" s="137">
        <v>133</v>
      </c>
    </row>
    <row r="60" spans="1:14" ht="15" customHeight="1">
      <c r="A60" s="82"/>
      <c r="B60" s="86" t="s">
        <v>155</v>
      </c>
      <c r="C60" s="76"/>
      <c r="D60" s="137">
        <v>1371</v>
      </c>
      <c r="E60" s="137" t="s">
        <v>192</v>
      </c>
      <c r="F60" s="137" t="s">
        <v>192</v>
      </c>
      <c r="G60" s="137">
        <v>34</v>
      </c>
      <c r="H60" s="137">
        <v>63</v>
      </c>
      <c r="I60" s="137">
        <v>217</v>
      </c>
      <c r="J60" s="137">
        <v>230</v>
      </c>
      <c r="K60" s="137">
        <v>206</v>
      </c>
      <c r="L60" s="137">
        <v>267</v>
      </c>
      <c r="M60" s="137">
        <v>153</v>
      </c>
      <c r="N60" s="137">
        <v>201</v>
      </c>
    </row>
    <row r="61" spans="1:14" ht="15" customHeight="1">
      <c r="A61" s="82"/>
      <c r="B61" s="86" t="s">
        <v>156</v>
      </c>
      <c r="C61" s="76"/>
      <c r="D61" s="137">
        <v>532</v>
      </c>
      <c r="E61" s="137" t="s">
        <v>192</v>
      </c>
      <c r="F61" s="137" t="s">
        <v>192</v>
      </c>
      <c r="G61" s="137">
        <v>12</v>
      </c>
      <c r="H61" s="137">
        <v>19</v>
      </c>
      <c r="I61" s="137">
        <v>84</v>
      </c>
      <c r="J61" s="137">
        <v>81</v>
      </c>
      <c r="K61" s="137">
        <v>76</v>
      </c>
      <c r="L61" s="137">
        <v>109</v>
      </c>
      <c r="M61" s="137">
        <v>58</v>
      </c>
      <c r="N61" s="137">
        <v>93</v>
      </c>
    </row>
    <row r="62" spans="1:14" ht="15" customHeight="1">
      <c r="A62" s="82"/>
      <c r="B62" s="86" t="s">
        <v>157</v>
      </c>
      <c r="C62" s="76"/>
      <c r="D62" s="137">
        <v>517</v>
      </c>
      <c r="E62" s="137" t="s">
        <v>192</v>
      </c>
      <c r="F62" s="137" t="s">
        <v>192</v>
      </c>
      <c r="G62" s="137">
        <v>13</v>
      </c>
      <c r="H62" s="137">
        <v>29</v>
      </c>
      <c r="I62" s="137">
        <v>92</v>
      </c>
      <c r="J62" s="137">
        <v>99</v>
      </c>
      <c r="K62" s="137">
        <v>85</v>
      </c>
      <c r="L62" s="137">
        <v>93</v>
      </c>
      <c r="M62" s="137">
        <v>44</v>
      </c>
      <c r="N62" s="137">
        <v>62</v>
      </c>
    </row>
    <row r="63" spans="1:14" ht="15" customHeight="1">
      <c r="A63" s="82"/>
      <c r="B63" s="86" t="s">
        <v>158</v>
      </c>
      <c r="C63" s="76"/>
      <c r="D63" s="137">
        <v>890</v>
      </c>
      <c r="E63" s="137" t="s">
        <v>192</v>
      </c>
      <c r="F63" s="137">
        <v>1</v>
      </c>
      <c r="G63" s="137">
        <v>23</v>
      </c>
      <c r="H63" s="137">
        <v>42</v>
      </c>
      <c r="I63" s="137">
        <v>192</v>
      </c>
      <c r="J63" s="137">
        <v>166</v>
      </c>
      <c r="K63" s="137">
        <v>116</v>
      </c>
      <c r="L63" s="137">
        <v>154</v>
      </c>
      <c r="M63" s="137">
        <v>68</v>
      </c>
      <c r="N63" s="137">
        <v>128</v>
      </c>
    </row>
    <row r="64" spans="1:14" ht="15" customHeight="1">
      <c r="A64" s="82"/>
      <c r="B64" s="83" t="s">
        <v>159</v>
      </c>
      <c r="C64" s="76"/>
      <c r="D64" s="137">
        <v>234</v>
      </c>
      <c r="E64" s="137" t="s">
        <v>192</v>
      </c>
      <c r="F64" s="137">
        <v>5</v>
      </c>
      <c r="G64" s="137">
        <v>20</v>
      </c>
      <c r="H64" s="137">
        <v>24</v>
      </c>
      <c r="I64" s="137">
        <v>43</v>
      </c>
      <c r="J64" s="137">
        <v>51</v>
      </c>
      <c r="K64" s="137">
        <v>25</v>
      </c>
      <c r="L64" s="137">
        <v>40</v>
      </c>
      <c r="M64" s="137">
        <v>13</v>
      </c>
      <c r="N64" s="137">
        <v>13</v>
      </c>
    </row>
    <row r="65" spans="1:14" ht="15" customHeight="1">
      <c r="A65" s="82"/>
      <c r="B65" s="83"/>
      <c r="C65" s="76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</row>
    <row r="66" spans="1:14" ht="15" customHeight="1">
      <c r="A66" s="82"/>
      <c r="B66" s="65" t="s">
        <v>78</v>
      </c>
      <c r="C66" s="76"/>
      <c r="D66" s="137">
        <v>949</v>
      </c>
      <c r="E66" s="137" t="s">
        <v>192</v>
      </c>
      <c r="F66" s="137">
        <v>2</v>
      </c>
      <c r="G66" s="137">
        <v>86</v>
      </c>
      <c r="H66" s="137">
        <v>126</v>
      </c>
      <c r="I66" s="137">
        <v>272</v>
      </c>
      <c r="J66" s="137">
        <v>169</v>
      </c>
      <c r="K66" s="137">
        <v>105</v>
      </c>
      <c r="L66" s="137">
        <v>101</v>
      </c>
      <c r="M66" s="137">
        <v>44</v>
      </c>
      <c r="N66" s="137">
        <v>44</v>
      </c>
    </row>
    <row r="67" spans="1:14" ht="15" customHeight="1">
      <c r="A67" s="82"/>
      <c r="B67" s="83" t="s">
        <v>160</v>
      </c>
      <c r="C67" s="76"/>
      <c r="D67" s="137">
        <v>205</v>
      </c>
      <c r="E67" s="137" t="s">
        <v>192</v>
      </c>
      <c r="F67" s="137">
        <v>2</v>
      </c>
      <c r="G67" s="137">
        <v>16</v>
      </c>
      <c r="H67" s="137">
        <v>15</v>
      </c>
      <c r="I67" s="137">
        <v>42</v>
      </c>
      <c r="J67" s="137">
        <v>28</v>
      </c>
      <c r="K67" s="137">
        <v>18</v>
      </c>
      <c r="L67" s="137">
        <v>31</v>
      </c>
      <c r="M67" s="137">
        <v>21</v>
      </c>
      <c r="N67" s="137">
        <v>32</v>
      </c>
    </row>
    <row r="68" spans="1:14" ht="15" customHeight="1">
      <c r="A68" s="82"/>
      <c r="B68" s="83" t="s">
        <v>161</v>
      </c>
      <c r="C68" s="76"/>
      <c r="D68" s="137">
        <v>45</v>
      </c>
      <c r="E68" s="137" t="s">
        <v>192</v>
      </c>
      <c r="F68" s="137" t="s">
        <v>192</v>
      </c>
      <c r="G68" s="137">
        <v>2</v>
      </c>
      <c r="H68" s="137">
        <v>2</v>
      </c>
      <c r="I68" s="137">
        <v>15</v>
      </c>
      <c r="J68" s="137">
        <v>8</v>
      </c>
      <c r="K68" s="137">
        <v>6</v>
      </c>
      <c r="L68" s="137">
        <v>2</v>
      </c>
      <c r="M68" s="137">
        <v>3</v>
      </c>
      <c r="N68" s="137">
        <v>7</v>
      </c>
    </row>
    <row r="69" spans="1:14" ht="15" customHeight="1">
      <c r="A69" s="50"/>
      <c r="B69" s="87"/>
      <c r="C69" s="79"/>
      <c r="D69" s="320"/>
      <c r="E69" s="320"/>
      <c r="F69" s="320"/>
      <c r="G69" s="320"/>
      <c r="H69" s="320"/>
      <c r="I69" s="320"/>
      <c r="J69" s="320"/>
      <c r="K69" s="320"/>
      <c r="L69" s="320"/>
      <c r="M69" s="320"/>
      <c r="N69" s="320"/>
    </row>
    <row r="70" spans="1:14" ht="15" customHeight="1">
      <c r="B70" s="69" t="s">
        <v>619</v>
      </c>
      <c r="C70" s="88"/>
      <c r="D70" s="89"/>
      <c r="E70" s="81"/>
      <c r="F70" s="81"/>
      <c r="G70" s="89"/>
      <c r="H70" s="89"/>
      <c r="I70" s="89"/>
      <c r="J70" s="89"/>
      <c r="K70" s="89"/>
      <c r="L70" s="89"/>
      <c r="M70" s="81"/>
      <c r="N70" s="89"/>
    </row>
    <row r="71" spans="1:14" s="38" customFormat="1" ht="15" customHeight="1">
      <c r="D71" s="90"/>
      <c r="N71" s="58"/>
    </row>
    <row r="75" spans="1:14" ht="15" customHeight="1">
      <c r="D75" s="91"/>
    </row>
  </sheetData>
  <mergeCells count="11">
    <mergeCell ref="A13:B13"/>
    <mergeCell ref="A14:B14"/>
    <mergeCell ref="A15:B15"/>
    <mergeCell ref="A16:B16"/>
    <mergeCell ref="A18:B18"/>
    <mergeCell ref="A12:B12"/>
    <mergeCell ref="A7:C8"/>
    <mergeCell ref="D7:D8"/>
    <mergeCell ref="E7:E8"/>
    <mergeCell ref="N7:N8"/>
    <mergeCell ref="A10:B10"/>
  </mergeCells>
  <phoneticPr fontId="4"/>
  <pageMargins left="0.98425196850393704" right="0.59055118110236227" top="0.39370078740157483" bottom="0.59055118110236227" header="0" footer="0"/>
  <pageSetup paperSize="9" scale="7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77"/>
  <sheetViews>
    <sheetView zoomScaleNormal="100" zoomScaleSheetLayoutView="100" workbookViewId="0">
      <pane ySplit="8" topLeftCell="A35" activePane="bottomLeft" state="frozen"/>
      <selection pane="bottomLeft"/>
    </sheetView>
  </sheetViews>
  <sheetFormatPr defaultColWidth="9.109375" defaultRowHeight="10.8"/>
  <cols>
    <col min="1" max="1" width="0.88671875" style="142" customWidth="1"/>
    <col min="2" max="2" width="10.109375" style="142" customWidth="1"/>
    <col min="3" max="4" width="2" style="142" customWidth="1"/>
    <col min="5" max="5" width="10.109375" style="142" customWidth="1"/>
    <col min="6" max="7" width="9.5546875" style="142" customWidth="1"/>
    <col min="8" max="8" width="9.6640625" style="142" customWidth="1"/>
    <col min="9" max="10" width="9.5546875" style="142" customWidth="1"/>
    <col min="11" max="11" width="10.44140625" style="142" customWidth="1"/>
    <col min="12" max="13" width="9.5546875" style="142" customWidth="1"/>
    <col min="14" max="14" width="4.6640625" style="142" customWidth="1"/>
    <col min="15" max="256" width="9.109375" style="142"/>
    <col min="257" max="257" width="0.88671875" style="142" customWidth="1"/>
    <col min="258" max="258" width="10.109375" style="142" customWidth="1"/>
    <col min="259" max="260" width="2" style="142" customWidth="1"/>
    <col min="261" max="261" width="10.109375" style="142" customWidth="1"/>
    <col min="262" max="263" width="9.5546875" style="142" customWidth="1"/>
    <col min="264" max="264" width="9.6640625" style="142" customWidth="1"/>
    <col min="265" max="266" width="9.5546875" style="142" customWidth="1"/>
    <col min="267" max="267" width="10.44140625" style="142" customWidth="1"/>
    <col min="268" max="269" width="9.5546875" style="142" customWidth="1"/>
    <col min="270" max="270" width="4.6640625" style="142" customWidth="1"/>
    <col min="271" max="512" width="9.109375" style="142"/>
    <col min="513" max="513" width="0.88671875" style="142" customWidth="1"/>
    <col min="514" max="514" width="10.109375" style="142" customWidth="1"/>
    <col min="515" max="516" width="2" style="142" customWidth="1"/>
    <col min="517" max="517" width="10.109375" style="142" customWidth="1"/>
    <col min="518" max="519" width="9.5546875" style="142" customWidth="1"/>
    <col min="520" max="520" width="9.6640625" style="142" customWidth="1"/>
    <col min="521" max="522" width="9.5546875" style="142" customWidth="1"/>
    <col min="523" max="523" width="10.44140625" style="142" customWidth="1"/>
    <col min="524" max="525" width="9.5546875" style="142" customWidth="1"/>
    <col min="526" max="526" width="4.6640625" style="142" customWidth="1"/>
    <col min="527" max="768" width="9.109375" style="142"/>
    <col min="769" max="769" width="0.88671875" style="142" customWidth="1"/>
    <col min="770" max="770" width="10.109375" style="142" customWidth="1"/>
    <col min="771" max="772" width="2" style="142" customWidth="1"/>
    <col min="773" max="773" width="10.109375" style="142" customWidth="1"/>
    <col min="774" max="775" width="9.5546875" style="142" customWidth="1"/>
    <col min="776" max="776" width="9.6640625" style="142" customWidth="1"/>
    <col min="777" max="778" width="9.5546875" style="142" customWidth="1"/>
    <col min="779" max="779" width="10.44140625" style="142" customWidth="1"/>
    <col min="780" max="781" width="9.5546875" style="142" customWidth="1"/>
    <col min="782" max="782" width="4.6640625" style="142" customWidth="1"/>
    <col min="783" max="1024" width="9.109375" style="142"/>
    <col min="1025" max="1025" width="0.88671875" style="142" customWidth="1"/>
    <col min="1026" max="1026" width="10.109375" style="142" customWidth="1"/>
    <col min="1027" max="1028" width="2" style="142" customWidth="1"/>
    <col min="1029" max="1029" width="10.109375" style="142" customWidth="1"/>
    <col min="1030" max="1031" width="9.5546875" style="142" customWidth="1"/>
    <col min="1032" max="1032" width="9.6640625" style="142" customWidth="1"/>
    <col min="1033" max="1034" width="9.5546875" style="142" customWidth="1"/>
    <col min="1035" max="1035" width="10.44140625" style="142" customWidth="1"/>
    <col min="1036" max="1037" width="9.5546875" style="142" customWidth="1"/>
    <col min="1038" max="1038" width="4.6640625" style="142" customWidth="1"/>
    <col min="1039" max="1280" width="9.109375" style="142"/>
    <col min="1281" max="1281" width="0.88671875" style="142" customWidth="1"/>
    <col min="1282" max="1282" width="10.109375" style="142" customWidth="1"/>
    <col min="1283" max="1284" width="2" style="142" customWidth="1"/>
    <col min="1285" max="1285" width="10.109375" style="142" customWidth="1"/>
    <col min="1286" max="1287" width="9.5546875" style="142" customWidth="1"/>
    <col min="1288" max="1288" width="9.6640625" style="142" customWidth="1"/>
    <col min="1289" max="1290" width="9.5546875" style="142" customWidth="1"/>
    <col min="1291" max="1291" width="10.44140625" style="142" customWidth="1"/>
    <col min="1292" max="1293" width="9.5546875" style="142" customWidth="1"/>
    <col min="1294" max="1294" width="4.6640625" style="142" customWidth="1"/>
    <col min="1295" max="1536" width="9.109375" style="142"/>
    <col min="1537" max="1537" width="0.88671875" style="142" customWidth="1"/>
    <col min="1538" max="1538" width="10.109375" style="142" customWidth="1"/>
    <col min="1539" max="1540" width="2" style="142" customWidth="1"/>
    <col min="1541" max="1541" width="10.109375" style="142" customWidth="1"/>
    <col min="1542" max="1543" width="9.5546875" style="142" customWidth="1"/>
    <col min="1544" max="1544" width="9.6640625" style="142" customWidth="1"/>
    <col min="1545" max="1546" width="9.5546875" style="142" customWidth="1"/>
    <col min="1547" max="1547" width="10.44140625" style="142" customWidth="1"/>
    <col min="1548" max="1549" width="9.5546875" style="142" customWidth="1"/>
    <col min="1550" max="1550" width="4.6640625" style="142" customWidth="1"/>
    <col min="1551" max="1792" width="9.109375" style="142"/>
    <col min="1793" max="1793" width="0.88671875" style="142" customWidth="1"/>
    <col min="1794" max="1794" width="10.109375" style="142" customWidth="1"/>
    <col min="1795" max="1796" width="2" style="142" customWidth="1"/>
    <col min="1797" max="1797" width="10.109375" style="142" customWidth="1"/>
    <col min="1798" max="1799" width="9.5546875" style="142" customWidth="1"/>
    <col min="1800" max="1800" width="9.6640625" style="142" customWidth="1"/>
    <col min="1801" max="1802" width="9.5546875" style="142" customWidth="1"/>
    <col min="1803" max="1803" width="10.44140625" style="142" customWidth="1"/>
    <col min="1804" max="1805" width="9.5546875" style="142" customWidth="1"/>
    <col min="1806" max="1806" width="4.6640625" style="142" customWidth="1"/>
    <col min="1807" max="2048" width="9.109375" style="142"/>
    <col min="2049" max="2049" width="0.88671875" style="142" customWidth="1"/>
    <col min="2050" max="2050" width="10.109375" style="142" customWidth="1"/>
    <col min="2051" max="2052" width="2" style="142" customWidth="1"/>
    <col min="2053" max="2053" width="10.109375" style="142" customWidth="1"/>
    <col min="2054" max="2055" width="9.5546875" style="142" customWidth="1"/>
    <col min="2056" max="2056" width="9.6640625" style="142" customWidth="1"/>
    <col min="2057" max="2058" width="9.5546875" style="142" customWidth="1"/>
    <col min="2059" max="2059" width="10.44140625" style="142" customWidth="1"/>
    <col min="2060" max="2061" width="9.5546875" style="142" customWidth="1"/>
    <col min="2062" max="2062" width="4.6640625" style="142" customWidth="1"/>
    <col min="2063" max="2304" width="9.109375" style="142"/>
    <col min="2305" max="2305" width="0.88671875" style="142" customWidth="1"/>
    <col min="2306" max="2306" width="10.109375" style="142" customWidth="1"/>
    <col min="2307" max="2308" width="2" style="142" customWidth="1"/>
    <col min="2309" max="2309" width="10.109375" style="142" customWidth="1"/>
    <col min="2310" max="2311" width="9.5546875" style="142" customWidth="1"/>
    <col min="2312" max="2312" width="9.6640625" style="142" customWidth="1"/>
    <col min="2313" max="2314" width="9.5546875" style="142" customWidth="1"/>
    <col min="2315" max="2315" width="10.44140625" style="142" customWidth="1"/>
    <col min="2316" max="2317" width="9.5546875" style="142" customWidth="1"/>
    <col min="2318" max="2318" width="4.6640625" style="142" customWidth="1"/>
    <col min="2319" max="2560" width="9.109375" style="142"/>
    <col min="2561" max="2561" width="0.88671875" style="142" customWidth="1"/>
    <col min="2562" max="2562" width="10.109375" style="142" customWidth="1"/>
    <col min="2563" max="2564" width="2" style="142" customWidth="1"/>
    <col min="2565" max="2565" width="10.109375" style="142" customWidth="1"/>
    <col min="2566" max="2567" width="9.5546875" style="142" customWidth="1"/>
    <col min="2568" max="2568" width="9.6640625" style="142" customWidth="1"/>
    <col min="2569" max="2570" width="9.5546875" style="142" customWidth="1"/>
    <col min="2571" max="2571" width="10.44140625" style="142" customWidth="1"/>
    <col min="2572" max="2573" width="9.5546875" style="142" customWidth="1"/>
    <col min="2574" max="2574" width="4.6640625" style="142" customWidth="1"/>
    <col min="2575" max="2816" width="9.109375" style="142"/>
    <col min="2817" max="2817" width="0.88671875" style="142" customWidth="1"/>
    <col min="2818" max="2818" width="10.109375" style="142" customWidth="1"/>
    <col min="2819" max="2820" width="2" style="142" customWidth="1"/>
    <col min="2821" max="2821" width="10.109375" style="142" customWidth="1"/>
    <col min="2822" max="2823" width="9.5546875" style="142" customWidth="1"/>
    <col min="2824" max="2824" width="9.6640625" style="142" customWidth="1"/>
    <col min="2825" max="2826" width="9.5546875" style="142" customWidth="1"/>
    <col min="2827" max="2827" width="10.44140625" style="142" customWidth="1"/>
    <col min="2828" max="2829" width="9.5546875" style="142" customWidth="1"/>
    <col min="2830" max="2830" width="4.6640625" style="142" customWidth="1"/>
    <col min="2831" max="3072" width="9.109375" style="142"/>
    <col min="3073" max="3073" width="0.88671875" style="142" customWidth="1"/>
    <col min="3074" max="3074" width="10.109375" style="142" customWidth="1"/>
    <col min="3075" max="3076" width="2" style="142" customWidth="1"/>
    <col min="3077" max="3077" width="10.109375" style="142" customWidth="1"/>
    <col min="3078" max="3079" width="9.5546875" style="142" customWidth="1"/>
    <col min="3080" max="3080" width="9.6640625" style="142" customWidth="1"/>
    <col min="3081" max="3082" width="9.5546875" style="142" customWidth="1"/>
    <col min="3083" max="3083" width="10.44140625" style="142" customWidth="1"/>
    <col min="3084" max="3085" width="9.5546875" style="142" customWidth="1"/>
    <col min="3086" max="3086" width="4.6640625" style="142" customWidth="1"/>
    <col min="3087" max="3328" width="9.109375" style="142"/>
    <col min="3329" max="3329" width="0.88671875" style="142" customWidth="1"/>
    <col min="3330" max="3330" width="10.109375" style="142" customWidth="1"/>
    <col min="3331" max="3332" width="2" style="142" customWidth="1"/>
    <col min="3333" max="3333" width="10.109375" style="142" customWidth="1"/>
    <col min="3334" max="3335" width="9.5546875" style="142" customWidth="1"/>
    <col min="3336" max="3336" width="9.6640625" style="142" customWidth="1"/>
    <col min="3337" max="3338" width="9.5546875" style="142" customWidth="1"/>
    <col min="3339" max="3339" width="10.44140625" style="142" customWidth="1"/>
    <col min="3340" max="3341" width="9.5546875" style="142" customWidth="1"/>
    <col min="3342" max="3342" width="4.6640625" style="142" customWidth="1"/>
    <col min="3343" max="3584" width="9.109375" style="142"/>
    <col min="3585" max="3585" width="0.88671875" style="142" customWidth="1"/>
    <col min="3586" max="3586" width="10.109375" style="142" customWidth="1"/>
    <col min="3587" max="3588" width="2" style="142" customWidth="1"/>
    <col min="3589" max="3589" width="10.109375" style="142" customWidth="1"/>
    <col min="3590" max="3591" width="9.5546875" style="142" customWidth="1"/>
    <col min="3592" max="3592" width="9.6640625" style="142" customWidth="1"/>
    <col min="3593" max="3594" width="9.5546875" style="142" customWidth="1"/>
    <col min="3595" max="3595" width="10.44140625" style="142" customWidth="1"/>
    <col min="3596" max="3597" width="9.5546875" style="142" customWidth="1"/>
    <col min="3598" max="3598" width="4.6640625" style="142" customWidth="1"/>
    <col min="3599" max="3840" width="9.109375" style="142"/>
    <col min="3841" max="3841" width="0.88671875" style="142" customWidth="1"/>
    <col min="3842" max="3842" width="10.109375" style="142" customWidth="1"/>
    <col min="3843" max="3844" width="2" style="142" customWidth="1"/>
    <col min="3845" max="3845" width="10.109375" style="142" customWidth="1"/>
    <col min="3846" max="3847" width="9.5546875" style="142" customWidth="1"/>
    <col min="3848" max="3848" width="9.6640625" style="142" customWidth="1"/>
    <col min="3849" max="3850" width="9.5546875" style="142" customWidth="1"/>
    <col min="3851" max="3851" width="10.44140625" style="142" customWidth="1"/>
    <col min="3852" max="3853" width="9.5546875" style="142" customWidth="1"/>
    <col min="3854" max="3854" width="4.6640625" style="142" customWidth="1"/>
    <col min="3855" max="4096" width="9.109375" style="142"/>
    <col min="4097" max="4097" width="0.88671875" style="142" customWidth="1"/>
    <col min="4098" max="4098" width="10.109375" style="142" customWidth="1"/>
    <col min="4099" max="4100" width="2" style="142" customWidth="1"/>
    <col min="4101" max="4101" width="10.109375" style="142" customWidth="1"/>
    <col min="4102" max="4103" width="9.5546875" style="142" customWidth="1"/>
    <col min="4104" max="4104" width="9.6640625" style="142" customWidth="1"/>
    <col min="4105" max="4106" width="9.5546875" style="142" customWidth="1"/>
    <col min="4107" max="4107" width="10.44140625" style="142" customWidth="1"/>
    <col min="4108" max="4109" width="9.5546875" style="142" customWidth="1"/>
    <col min="4110" max="4110" width="4.6640625" style="142" customWidth="1"/>
    <col min="4111" max="4352" width="9.109375" style="142"/>
    <col min="4353" max="4353" width="0.88671875" style="142" customWidth="1"/>
    <col min="4354" max="4354" width="10.109375" style="142" customWidth="1"/>
    <col min="4355" max="4356" width="2" style="142" customWidth="1"/>
    <col min="4357" max="4357" width="10.109375" style="142" customWidth="1"/>
    <col min="4358" max="4359" width="9.5546875" style="142" customWidth="1"/>
    <col min="4360" max="4360" width="9.6640625" style="142" customWidth="1"/>
    <col min="4361" max="4362" width="9.5546875" style="142" customWidth="1"/>
    <col min="4363" max="4363" width="10.44140625" style="142" customWidth="1"/>
    <col min="4364" max="4365" width="9.5546875" style="142" customWidth="1"/>
    <col min="4366" max="4366" width="4.6640625" style="142" customWidth="1"/>
    <col min="4367" max="4608" width="9.109375" style="142"/>
    <col min="4609" max="4609" width="0.88671875" style="142" customWidth="1"/>
    <col min="4610" max="4610" width="10.109375" style="142" customWidth="1"/>
    <col min="4611" max="4612" width="2" style="142" customWidth="1"/>
    <col min="4613" max="4613" width="10.109375" style="142" customWidth="1"/>
    <col min="4614" max="4615" width="9.5546875" style="142" customWidth="1"/>
    <col min="4616" max="4616" width="9.6640625" style="142" customWidth="1"/>
    <col min="4617" max="4618" width="9.5546875" style="142" customWidth="1"/>
    <col min="4619" max="4619" width="10.44140625" style="142" customWidth="1"/>
    <col min="4620" max="4621" width="9.5546875" style="142" customWidth="1"/>
    <col min="4622" max="4622" width="4.6640625" style="142" customWidth="1"/>
    <col min="4623" max="4864" width="9.109375" style="142"/>
    <col min="4865" max="4865" width="0.88671875" style="142" customWidth="1"/>
    <col min="4866" max="4866" width="10.109375" style="142" customWidth="1"/>
    <col min="4867" max="4868" width="2" style="142" customWidth="1"/>
    <col min="4869" max="4869" width="10.109375" style="142" customWidth="1"/>
    <col min="4870" max="4871" width="9.5546875" style="142" customWidth="1"/>
    <col min="4872" max="4872" width="9.6640625" style="142" customWidth="1"/>
    <col min="4873" max="4874" width="9.5546875" style="142" customWidth="1"/>
    <col min="4875" max="4875" width="10.44140625" style="142" customWidth="1"/>
    <col min="4876" max="4877" width="9.5546875" style="142" customWidth="1"/>
    <col min="4878" max="4878" width="4.6640625" style="142" customWidth="1"/>
    <col min="4879" max="5120" width="9.109375" style="142"/>
    <col min="5121" max="5121" width="0.88671875" style="142" customWidth="1"/>
    <col min="5122" max="5122" width="10.109375" style="142" customWidth="1"/>
    <col min="5123" max="5124" width="2" style="142" customWidth="1"/>
    <col min="5125" max="5125" width="10.109375" style="142" customWidth="1"/>
    <col min="5126" max="5127" width="9.5546875" style="142" customWidth="1"/>
    <col min="5128" max="5128" width="9.6640625" style="142" customWidth="1"/>
    <col min="5129" max="5130" width="9.5546875" style="142" customWidth="1"/>
    <col min="5131" max="5131" width="10.44140625" style="142" customWidth="1"/>
    <col min="5132" max="5133" width="9.5546875" style="142" customWidth="1"/>
    <col min="5134" max="5134" width="4.6640625" style="142" customWidth="1"/>
    <col min="5135" max="5376" width="9.109375" style="142"/>
    <col min="5377" max="5377" width="0.88671875" style="142" customWidth="1"/>
    <col min="5378" max="5378" width="10.109375" style="142" customWidth="1"/>
    <col min="5379" max="5380" width="2" style="142" customWidth="1"/>
    <col min="5381" max="5381" width="10.109375" style="142" customWidth="1"/>
    <col min="5382" max="5383" width="9.5546875" style="142" customWidth="1"/>
    <col min="5384" max="5384" width="9.6640625" style="142" customWidth="1"/>
    <col min="5385" max="5386" width="9.5546875" style="142" customWidth="1"/>
    <col min="5387" max="5387" width="10.44140625" style="142" customWidth="1"/>
    <col min="5388" max="5389" width="9.5546875" style="142" customWidth="1"/>
    <col min="5390" max="5390" width="4.6640625" style="142" customWidth="1"/>
    <col min="5391" max="5632" width="9.109375" style="142"/>
    <col min="5633" max="5633" width="0.88671875" style="142" customWidth="1"/>
    <col min="5634" max="5634" width="10.109375" style="142" customWidth="1"/>
    <col min="5635" max="5636" width="2" style="142" customWidth="1"/>
    <col min="5637" max="5637" width="10.109375" style="142" customWidth="1"/>
    <col min="5638" max="5639" width="9.5546875" style="142" customWidth="1"/>
    <col min="5640" max="5640" width="9.6640625" style="142" customWidth="1"/>
    <col min="5641" max="5642" width="9.5546875" style="142" customWidth="1"/>
    <col min="5643" max="5643" width="10.44140625" style="142" customWidth="1"/>
    <col min="5644" max="5645" width="9.5546875" style="142" customWidth="1"/>
    <col min="5646" max="5646" width="4.6640625" style="142" customWidth="1"/>
    <col min="5647" max="5888" width="9.109375" style="142"/>
    <col min="5889" max="5889" width="0.88671875" style="142" customWidth="1"/>
    <col min="5890" max="5890" width="10.109375" style="142" customWidth="1"/>
    <col min="5891" max="5892" width="2" style="142" customWidth="1"/>
    <col min="5893" max="5893" width="10.109375" style="142" customWidth="1"/>
    <col min="5894" max="5895" width="9.5546875" style="142" customWidth="1"/>
    <col min="5896" max="5896" width="9.6640625" style="142" customWidth="1"/>
    <col min="5897" max="5898" width="9.5546875" style="142" customWidth="1"/>
    <col min="5899" max="5899" width="10.44140625" style="142" customWidth="1"/>
    <col min="5900" max="5901" width="9.5546875" style="142" customWidth="1"/>
    <col min="5902" max="5902" width="4.6640625" style="142" customWidth="1"/>
    <col min="5903" max="6144" width="9.109375" style="142"/>
    <col min="6145" max="6145" width="0.88671875" style="142" customWidth="1"/>
    <col min="6146" max="6146" width="10.109375" style="142" customWidth="1"/>
    <col min="6147" max="6148" width="2" style="142" customWidth="1"/>
    <col min="6149" max="6149" width="10.109375" style="142" customWidth="1"/>
    <col min="6150" max="6151" width="9.5546875" style="142" customWidth="1"/>
    <col min="6152" max="6152" width="9.6640625" style="142" customWidth="1"/>
    <col min="6153" max="6154" width="9.5546875" style="142" customWidth="1"/>
    <col min="6155" max="6155" width="10.44140625" style="142" customWidth="1"/>
    <col min="6156" max="6157" width="9.5546875" style="142" customWidth="1"/>
    <col min="6158" max="6158" width="4.6640625" style="142" customWidth="1"/>
    <col min="6159" max="6400" width="9.109375" style="142"/>
    <col min="6401" max="6401" width="0.88671875" style="142" customWidth="1"/>
    <col min="6402" max="6402" width="10.109375" style="142" customWidth="1"/>
    <col min="6403" max="6404" width="2" style="142" customWidth="1"/>
    <col min="6405" max="6405" width="10.109375" style="142" customWidth="1"/>
    <col min="6406" max="6407" width="9.5546875" style="142" customWidth="1"/>
    <col min="6408" max="6408" width="9.6640625" style="142" customWidth="1"/>
    <col min="6409" max="6410" width="9.5546875" style="142" customWidth="1"/>
    <col min="6411" max="6411" width="10.44140625" style="142" customWidth="1"/>
    <col min="6412" max="6413" width="9.5546875" style="142" customWidth="1"/>
    <col min="6414" max="6414" width="4.6640625" style="142" customWidth="1"/>
    <col min="6415" max="6656" width="9.109375" style="142"/>
    <col min="6657" max="6657" width="0.88671875" style="142" customWidth="1"/>
    <col min="6658" max="6658" width="10.109375" style="142" customWidth="1"/>
    <col min="6659" max="6660" width="2" style="142" customWidth="1"/>
    <col min="6661" max="6661" width="10.109375" style="142" customWidth="1"/>
    <col min="6662" max="6663" width="9.5546875" style="142" customWidth="1"/>
    <col min="6664" max="6664" width="9.6640625" style="142" customWidth="1"/>
    <col min="6665" max="6666" width="9.5546875" style="142" customWidth="1"/>
    <col min="6667" max="6667" width="10.44140625" style="142" customWidth="1"/>
    <col min="6668" max="6669" width="9.5546875" style="142" customWidth="1"/>
    <col min="6670" max="6670" width="4.6640625" style="142" customWidth="1"/>
    <col min="6671" max="6912" width="9.109375" style="142"/>
    <col min="6913" max="6913" width="0.88671875" style="142" customWidth="1"/>
    <col min="6914" max="6914" width="10.109375" style="142" customWidth="1"/>
    <col min="6915" max="6916" width="2" style="142" customWidth="1"/>
    <col min="6917" max="6917" width="10.109375" style="142" customWidth="1"/>
    <col min="6918" max="6919" width="9.5546875" style="142" customWidth="1"/>
    <col min="6920" max="6920" width="9.6640625" style="142" customWidth="1"/>
    <col min="6921" max="6922" width="9.5546875" style="142" customWidth="1"/>
    <col min="6923" max="6923" width="10.44140625" style="142" customWidth="1"/>
    <col min="6924" max="6925" width="9.5546875" style="142" customWidth="1"/>
    <col min="6926" max="6926" width="4.6640625" style="142" customWidth="1"/>
    <col min="6927" max="7168" width="9.109375" style="142"/>
    <col min="7169" max="7169" width="0.88671875" style="142" customWidth="1"/>
    <col min="7170" max="7170" width="10.109375" style="142" customWidth="1"/>
    <col min="7171" max="7172" width="2" style="142" customWidth="1"/>
    <col min="7173" max="7173" width="10.109375" style="142" customWidth="1"/>
    <col min="7174" max="7175" width="9.5546875" style="142" customWidth="1"/>
    <col min="7176" max="7176" width="9.6640625" style="142" customWidth="1"/>
    <col min="7177" max="7178" width="9.5546875" style="142" customWidth="1"/>
    <col min="7179" max="7179" width="10.44140625" style="142" customWidth="1"/>
    <col min="7180" max="7181" width="9.5546875" style="142" customWidth="1"/>
    <col min="7182" max="7182" width="4.6640625" style="142" customWidth="1"/>
    <col min="7183" max="7424" width="9.109375" style="142"/>
    <col min="7425" max="7425" width="0.88671875" style="142" customWidth="1"/>
    <col min="7426" max="7426" width="10.109375" style="142" customWidth="1"/>
    <col min="7427" max="7428" width="2" style="142" customWidth="1"/>
    <col min="7429" max="7429" width="10.109375" style="142" customWidth="1"/>
    <col min="7430" max="7431" width="9.5546875" style="142" customWidth="1"/>
    <col min="7432" max="7432" width="9.6640625" style="142" customWidth="1"/>
    <col min="7433" max="7434" width="9.5546875" style="142" customWidth="1"/>
    <col min="7435" max="7435" width="10.44140625" style="142" customWidth="1"/>
    <col min="7436" max="7437" width="9.5546875" style="142" customWidth="1"/>
    <col min="7438" max="7438" width="4.6640625" style="142" customWidth="1"/>
    <col min="7439" max="7680" width="9.109375" style="142"/>
    <col min="7681" max="7681" width="0.88671875" style="142" customWidth="1"/>
    <col min="7682" max="7682" width="10.109375" style="142" customWidth="1"/>
    <col min="7683" max="7684" width="2" style="142" customWidth="1"/>
    <col min="7685" max="7685" width="10.109375" style="142" customWidth="1"/>
    <col min="7686" max="7687" width="9.5546875" style="142" customWidth="1"/>
    <col min="7688" max="7688" width="9.6640625" style="142" customWidth="1"/>
    <col min="7689" max="7690" width="9.5546875" style="142" customWidth="1"/>
    <col min="7691" max="7691" width="10.44140625" style="142" customWidth="1"/>
    <col min="7692" max="7693" width="9.5546875" style="142" customWidth="1"/>
    <col min="7694" max="7694" width="4.6640625" style="142" customWidth="1"/>
    <col min="7695" max="7936" width="9.109375" style="142"/>
    <col min="7937" max="7937" width="0.88671875" style="142" customWidth="1"/>
    <col min="7938" max="7938" width="10.109375" style="142" customWidth="1"/>
    <col min="7939" max="7940" width="2" style="142" customWidth="1"/>
    <col min="7941" max="7941" width="10.109375" style="142" customWidth="1"/>
    <col min="7942" max="7943" width="9.5546875" style="142" customWidth="1"/>
    <col min="7944" max="7944" width="9.6640625" style="142" customWidth="1"/>
    <col min="7945" max="7946" width="9.5546875" style="142" customWidth="1"/>
    <col min="7947" max="7947" width="10.44140625" style="142" customWidth="1"/>
    <col min="7948" max="7949" width="9.5546875" style="142" customWidth="1"/>
    <col min="7950" max="7950" width="4.6640625" style="142" customWidth="1"/>
    <col min="7951" max="8192" width="9.109375" style="142"/>
    <col min="8193" max="8193" width="0.88671875" style="142" customWidth="1"/>
    <col min="8194" max="8194" width="10.109375" style="142" customWidth="1"/>
    <col min="8195" max="8196" width="2" style="142" customWidth="1"/>
    <col min="8197" max="8197" width="10.109375" style="142" customWidth="1"/>
    <col min="8198" max="8199" width="9.5546875" style="142" customWidth="1"/>
    <col min="8200" max="8200" width="9.6640625" style="142" customWidth="1"/>
    <col min="8201" max="8202" width="9.5546875" style="142" customWidth="1"/>
    <col min="8203" max="8203" width="10.44140625" style="142" customWidth="1"/>
    <col min="8204" max="8205" width="9.5546875" style="142" customWidth="1"/>
    <col min="8206" max="8206" width="4.6640625" style="142" customWidth="1"/>
    <col min="8207" max="8448" width="9.109375" style="142"/>
    <col min="8449" max="8449" width="0.88671875" style="142" customWidth="1"/>
    <col min="8450" max="8450" width="10.109375" style="142" customWidth="1"/>
    <col min="8451" max="8452" width="2" style="142" customWidth="1"/>
    <col min="8453" max="8453" width="10.109375" style="142" customWidth="1"/>
    <col min="8454" max="8455" width="9.5546875" style="142" customWidth="1"/>
    <col min="8456" max="8456" width="9.6640625" style="142" customWidth="1"/>
    <col min="8457" max="8458" width="9.5546875" style="142" customWidth="1"/>
    <col min="8459" max="8459" width="10.44140625" style="142" customWidth="1"/>
    <col min="8460" max="8461" width="9.5546875" style="142" customWidth="1"/>
    <col min="8462" max="8462" width="4.6640625" style="142" customWidth="1"/>
    <col min="8463" max="8704" width="9.109375" style="142"/>
    <col min="8705" max="8705" width="0.88671875" style="142" customWidth="1"/>
    <col min="8706" max="8706" width="10.109375" style="142" customWidth="1"/>
    <col min="8707" max="8708" width="2" style="142" customWidth="1"/>
    <col min="8709" max="8709" width="10.109375" style="142" customWidth="1"/>
    <col min="8710" max="8711" width="9.5546875" style="142" customWidth="1"/>
    <col min="8712" max="8712" width="9.6640625" style="142" customWidth="1"/>
    <col min="8713" max="8714" width="9.5546875" style="142" customWidth="1"/>
    <col min="8715" max="8715" width="10.44140625" style="142" customWidth="1"/>
    <col min="8716" max="8717" width="9.5546875" style="142" customWidth="1"/>
    <col min="8718" max="8718" width="4.6640625" style="142" customWidth="1"/>
    <col min="8719" max="8960" width="9.109375" style="142"/>
    <col min="8961" max="8961" width="0.88671875" style="142" customWidth="1"/>
    <col min="8962" max="8962" width="10.109375" style="142" customWidth="1"/>
    <col min="8963" max="8964" width="2" style="142" customWidth="1"/>
    <col min="8965" max="8965" width="10.109375" style="142" customWidth="1"/>
    <col min="8966" max="8967" width="9.5546875" style="142" customWidth="1"/>
    <col min="8968" max="8968" width="9.6640625" style="142" customWidth="1"/>
    <col min="8969" max="8970" width="9.5546875" style="142" customWidth="1"/>
    <col min="8971" max="8971" width="10.44140625" style="142" customWidth="1"/>
    <col min="8972" max="8973" width="9.5546875" style="142" customWidth="1"/>
    <col min="8974" max="8974" width="4.6640625" style="142" customWidth="1"/>
    <col min="8975" max="9216" width="9.109375" style="142"/>
    <col min="9217" max="9217" width="0.88671875" style="142" customWidth="1"/>
    <col min="9218" max="9218" width="10.109375" style="142" customWidth="1"/>
    <col min="9219" max="9220" width="2" style="142" customWidth="1"/>
    <col min="9221" max="9221" width="10.109375" style="142" customWidth="1"/>
    <col min="9222" max="9223" width="9.5546875" style="142" customWidth="1"/>
    <col min="9224" max="9224" width="9.6640625" style="142" customWidth="1"/>
    <col min="9225" max="9226" width="9.5546875" style="142" customWidth="1"/>
    <col min="9227" max="9227" width="10.44140625" style="142" customWidth="1"/>
    <col min="9228" max="9229" width="9.5546875" style="142" customWidth="1"/>
    <col min="9230" max="9230" width="4.6640625" style="142" customWidth="1"/>
    <col min="9231" max="9472" width="9.109375" style="142"/>
    <col min="9473" max="9473" width="0.88671875" style="142" customWidth="1"/>
    <col min="9474" max="9474" width="10.109375" style="142" customWidth="1"/>
    <col min="9475" max="9476" width="2" style="142" customWidth="1"/>
    <col min="9477" max="9477" width="10.109375" style="142" customWidth="1"/>
    <col min="9478" max="9479" width="9.5546875" style="142" customWidth="1"/>
    <col min="9480" max="9480" width="9.6640625" style="142" customWidth="1"/>
    <col min="9481" max="9482" width="9.5546875" style="142" customWidth="1"/>
    <col min="9483" max="9483" width="10.44140625" style="142" customWidth="1"/>
    <col min="9484" max="9485" width="9.5546875" style="142" customWidth="1"/>
    <col min="9486" max="9486" width="4.6640625" style="142" customWidth="1"/>
    <col min="9487" max="9728" width="9.109375" style="142"/>
    <col min="9729" max="9729" width="0.88671875" style="142" customWidth="1"/>
    <col min="9730" max="9730" width="10.109375" style="142" customWidth="1"/>
    <col min="9731" max="9732" width="2" style="142" customWidth="1"/>
    <col min="9733" max="9733" width="10.109375" style="142" customWidth="1"/>
    <col min="9734" max="9735" width="9.5546875" style="142" customWidth="1"/>
    <col min="9736" max="9736" width="9.6640625" style="142" customWidth="1"/>
    <col min="9737" max="9738" width="9.5546875" style="142" customWidth="1"/>
    <col min="9739" max="9739" width="10.44140625" style="142" customWidth="1"/>
    <col min="9740" max="9741" width="9.5546875" style="142" customWidth="1"/>
    <col min="9742" max="9742" width="4.6640625" style="142" customWidth="1"/>
    <col min="9743" max="9984" width="9.109375" style="142"/>
    <col min="9985" max="9985" width="0.88671875" style="142" customWidth="1"/>
    <col min="9986" max="9986" width="10.109375" style="142" customWidth="1"/>
    <col min="9987" max="9988" width="2" style="142" customWidth="1"/>
    <col min="9989" max="9989" width="10.109375" style="142" customWidth="1"/>
    <col min="9990" max="9991" width="9.5546875" style="142" customWidth="1"/>
    <col min="9992" max="9992" width="9.6640625" style="142" customWidth="1"/>
    <col min="9993" max="9994" width="9.5546875" style="142" customWidth="1"/>
    <col min="9995" max="9995" width="10.44140625" style="142" customWidth="1"/>
    <col min="9996" max="9997" width="9.5546875" style="142" customWidth="1"/>
    <col min="9998" max="9998" width="4.6640625" style="142" customWidth="1"/>
    <col min="9999" max="10240" width="9.109375" style="142"/>
    <col min="10241" max="10241" width="0.88671875" style="142" customWidth="1"/>
    <col min="10242" max="10242" width="10.109375" style="142" customWidth="1"/>
    <col min="10243" max="10244" width="2" style="142" customWidth="1"/>
    <col min="10245" max="10245" width="10.109375" style="142" customWidth="1"/>
    <col min="10246" max="10247" width="9.5546875" style="142" customWidth="1"/>
    <col min="10248" max="10248" width="9.6640625" style="142" customWidth="1"/>
    <col min="10249" max="10250" width="9.5546875" style="142" customWidth="1"/>
    <col min="10251" max="10251" width="10.44140625" style="142" customWidth="1"/>
    <col min="10252" max="10253" width="9.5546875" style="142" customWidth="1"/>
    <col min="10254" max="10254" width="4.6640625" style="142" customWidth="1"/>
    <col min="10255" max="10496" width="9.109375" style="142"/>
    <col min="10497" max="10497" width="0.88671875" style="142" customWidth="1"/>
    <col min="10498" max="10498" width="10.109375" style="142" customWidth="1"/>
    <col min="10499" max="10500" width="2" style="142" customWidth="1"/>
    <col min="10501" max="10501" width="10.109375" style="142" customWidth="1"/>
    <col min="10502" max="10503" width="9.5546875" style="142" customWidth="1"/>
    <col min="10504" max="10504" width="9.6640625" style="142" customWidth="1"/>
    <col min="10505" max="10506" width="9.5546875" style="142" customWidth="1"/>
    <col min="10507" max="10507" width="10.44140625" style="142" customWidth="1"/>
    <col min="10508" max="10509" width="9.5546875" style="142" customWidth="1"/>
    <col min="10510" max="10510" width="4.6640625" style="142" customWidth="1"/>
    <col min="10511" max="10752" width="9.109375" style="142"/>
    <col min="10753" max="10753" width="0.88671875" style="142" customWidth="1"/>
    <col min="10754" max="10754" width="10.109375" style="142" customWidth="1"/>
    <col min="10755" max="10756" width="2" style="142" customWidth="1"/>
    <col min="10757" max="10757" width="10.109375" style="142" customWidth="1"/>
    <col min="10758" max="10759" width="9.5546875" style="142" customWidth="1"/>
    <col min="10760" max="10760" width="9.6640625" style="142" customWidth="1"/>
    <col min="10761" max="10762" width="9.5546875" style="142" customWidth="1"/>
    <col min="10763" max="10763" width="10.44140625" style="142" customWidth="1"/>
    <col min="10764" max="10765" width="9.5546875" style="142" customWidth="1"/>
    <col min="10766" max="10766" width="4.6640625" style="142" customWidth="1"/>
    <col min="10767" max="11008" width="9.109375" style="142"/>
    <col min="11009" max="11009" width="0.88671875" style="142" customWidth="1"/>
    <col min="11010" max="11010" width="10.109375" style="142" customWidth="1"/>
    <col min="11011" max="11012" width="2" style="142" customWidth="1"/>
    <col min="11013" max="11013" width="10.109375" style="142" customWidth="1"/>
    <col min="11014" max="11015" width="9.5546875" style="142" customWidth="1"/>
    <col min="11016" max="11016" width="9.6640625" style="142" customWidth="1"/>
    <col min="11017" max="11018" width="9.5546875" style="142" customWidth="1"/>
    <col min="11019" max="11019" width="10.44140625" style="142" customWidth="1"/>
    <col min="11020" max="11021" width="9.5546875" style="142" customWidth="1"/>
    <col min="11022" max="11022" width="4.6640625" style="142" customWidth="1"/>
    <col min="11023" max="11264" width="9.109375" style="142"/>
    <col min="11265" max="11265" width="0.88671875" style="142" customWidth="1"/>
    <col min="11266" max="11266" width="10.109375" style="142" customWidth="1"/>
    <col min="11267" max="11268" width="2" style="142" customWidth="1"/>
    <col min="11269" max="11269" width="10.109375" style="142" customWidth="1"/>
    <col min="11270" max="11271" width="9.5546875" style="142" customWidth="1"/>
    <col min="11272" max="11272" width="9.6640625" style="142" customWidth="1"/>
    <col min="11273" max="11274" width="9.5546875" style="142" customWidth="1"/>
    <col min="11275" max="11275" width="10.44140625" style="142" customWidth="1"/>
    <col min="11276" max="11277" width="9.5546875" style="142" customWidth="1"/>
    <col min="11278" max="11278" width="4.6640625" style="142" customWidth="1"/>
    <col min="11279" max="11520" width="9.109375" style="142"/>
    <col min="11521" max="11521" width="0.88671875" style="142" customWidth="1"/>
    <col min="11522" max="11522" width="10.109375" style="142" customWidth="1"/>
    <col min="11523" max="11524" width="2" style="142" customWidth="1"/>
    <col min="11525" max="11525" width="10.109375" style="142" customWidth="1"/>
    <col min="11526" max="11527" width="9.5546875" style="142" customWidth="1"/>
    <col min="11528" max="11528" width="9.6640625" style="142" customWidth="1"/>
    <col min="11529" max="11530" width="9.5546875" style="142" customWidth="1"/>
    <col min="11531" max="11531" width="10.44140625" style="142" customWidth="1"/>
    <col min="11532" max="11533" width="9.5546875" style="142" customWidth="1"/>
    <col min="11534" max="11534" width="4.6640625" style="142" customWidth="1"/>
    <col min="11535" max="11776" width="9.109375" style="142"/>
    <col min="11777" max="11777" width="0.88671875" style="142" customWidth="1"/>
    <col min="11778" max="11778" width="10.109375" style="142" customWidth="1"/>
    <col min="11779" max="11780" width="2" style="142" customWidth="1"/>
    <col min="11781" max="11781" width="10.109375" style="142" customWidth="1"/>
    <col min="11782" max="11783" width="9.5546875" style="142" customWidth="1"/>
    <col min="11784" max="11784" width="9.6640625" style="142" customWidth="1"/>
    <col min="11785" max="11786" width="9.5546875" style="142" customWidth="1"/>
    <col min="11787" max="11787" width="10.44140625" style="142" customWidth="1"/>
    <col min="11788" max="11789" width="9.5546875" style="142" customWidth="1"/>
    <col min="11790" max="11790" width="4.6640625" style="142" customWidth="1"/>
    <col min="11791" max="12032" width="9.109375" style="142"/>
    <col min="12033" max="12033" width="0.88671875" style="142" customWidth="1"/>
    <col min="12034" max="12034" width="10.109375" style="142" customWidth="1"/>
    <col min="12035" max="12036" width="2" style="142" customWidth="1"/>
    <col min="12037" max="12037" width="10.109375" style="142" customWidth="1"/>
    <col min="12038" max="12039" width="9.5546875" style="142" customWidth="1"/>
    <col min="12040" max="12040" width="9.6640625" style="142" customWidth="1"/>
    <col min="12041" max="12042" width="9.5546875" style="142" customWidth="1"/>
    <col min="12043" max="12043" width="10.44140625" style="142" customWidth="1"/>
    <col min="12044" max="12045" width="9.5546875" style="142" customWidth="1"/>
    <col min="12046" max="12046" width="4.6640625" style="142" customWidth="1"/>
    <col min="12047" max="12288" width="9.109375" style="142"/>
    <col min="12289" max="12289" width="0.88671875" style="142" customWidth="1"/>
    <col min="12290" max="12290" width="10.109375" style="142" customWidth="1"/>
    <col min="12291" max="12292" width="2" style="142" customWidth="1"/>
    <col min="12293" max="12293" width="10.109375" style="142" customWidth="1"/>
    <col min="12294" max="12295" width="9.5546875" style="142" customWidth="1"/>
    <col min="12296" max="12296" width="9.6640625" style="142" customWidth="1"/>
    <col min="12297" max="12298" width="9.5546875" style="142" customWidth="1"/>
    <col min="12299" max="12299" width="10.44140625" style="142" customWidth="1"/>
    <col min="12300" max="12301" width="9.5546875" style="142" customWidth="1"/>
    <col min="12302" max="12302" width="4.6640625" style="142" customWidth="1"/>
    <col min="12303" max="12544" width="9.109375" style="142"/>
    <col min="12545" max="12545" width="0.88671875" style="142" customWidth="1"/>
    <col min="12546" max="12546" width="10.109375" style="142" customWidth="1"/>
    <col min="12547" max="12548" width="2" style="142" customWidth="1"/>
    <col min="12549" max="12549" width="10.109375" style="142" customWidth="1"/>
    <col min="12550" max="12551" width="9.5546875" style="142" customWidth="1"/>
    <col min="12552" max="12552" width="9.6640625" style="142" customWidth="1"/>
    <col min="12553" max="12554" width="9.5546875" style="142" customWidth="1"/>
    <col min="12555" max="12555" width="10.44140625" style="142" customWidth="1"/>
    <col min="12556" max="12557" width="9.5546875" style="142" customWidth="1"/>
    <col min="12558" max="12558" width="4.6640625" style="142" customWidth="1"/>
    <col min="12559" max="12800" width="9.109375" style="142"/>
    <col min="12801" max="12801" width="0.88671875" style="142" customWidth="1"/>
    <col min="12802" max="12802" width="10.109375" style="142" customWidth="1"/>
    <col min="12803" max="12804" width="2" style="142" customWidth="1"/>
    <col min="12805" max="12805" width="10.109375" style="142" customWidth="1"/>
    <col min="12806" max="12807" width="9.5546875" style="142" customWidth="1"/>
    <col min="12808" max="12808" width="9.6640625" style="142" customWidth="1"/>
    <col min="12809" max="12810" width="9.5546875" style="142" customWidth="1"/>
    <col min="12811" max="12811" width="10.44140625" style="142" customWidth="1"/>
    <col min="12812" max="12813" width="9.5546875" style="142" customWidth="1"/>
    <col min="12814" max="12814" width="4.6640625" style="142" customWidth="1"/>
    <col min="12815" max="13056" width="9.109375" style="142"/>
    <col min="13057" max="13057" width="0.88671875" style="142" customWidth="1"/>
    <col min="13058" max="13058" width="10.109375" style="142" customWidth="1"/>
    <col min="13059" max="13060" width="2" style="142" customWidth="1"/>
    <col min="13061" max="13061" width="10.109375" style="142" customWidth="1"/>
    <col min="13062" max="13063" width="9.5546875" style="142" customWidth="1"/>
    <col min="13064" max="13064" width="9.6640625" style="142" customWidth="1"/>
    <col min="13065" max="13066" width="9.5546875" style="142" customWidth="1"/>
    <col min="13067" max="13067" width="10.44140625" style="142" customWidth="1"/>
    <col min="13068" max="13069" width="9.5546875" style="142" customWidth="1"/>
    <col min="13070" max="13070" width="4.6640625" style="142" customWidth="1"/>
    <col min="13071" max="13312" width="9.109375" style="142"/>
    <col min="13313" max="13313" width="0.88671875" style="142" customWidth="1"/>
    <col min="13314" max="13314" width="10.109375" style="142" customWidth="1"/>
    <col min="13315" max="13316" width="2" style="142" customWidth="1"/>
    <col min="13317" max="13317" width="10.109375" style="142" customWidth="1"/>
    <col min="13318" max="13319" width="9.5546875" style="142" customWidth="1"/>
    <col min="13320" max="13320" width="9.6640625" style="142" customWidth="1"/>
    <col min="13321" max="13322" width="9.5546875" style="142" customWidth="1"/>
    <col min="13323" max="13323" width="10.44140625" style="142" customWidth="1"/>
    <col min="13324" max="13325" width="9.5546875" style="142" customWidth="1"/>
    <col min="13326" max="13326" width="4.6640625" style="142" customWidth="1"/>
    <col min="13327" max="13568" width="9.109375" style="142"/>
    <col min="13569" max="13569" width="0.88671875" style="142" customWidth="1"/>
    <col min="13570" max="13570" width="10.109375" style="142" customWidth="1"/>
    <col min="13571" max="13572" width="2" style="142" customWidth="1"/>
    <col min="13573" max="13573" width="10.109375" style="142" customWidth="1"/>
    <col min="13574" max="13575" width="9.5546875" style="142" customWidth="1"/>
    <col min="13576" max="13576" width="9.6640625" style="142" customWidth="1"/>
    <col min="13577" max="13578" width="9.5546875" style="142" customWidth="1"/>
    <col min="13579" max="13579" width="10.44140625" style="142" customWidth="1"/>
    <col min="13580" max="13581" width="9.5546875" style="142" customWidth="1"/>
    <col min="13582" max="13582" width="4.6640625" style="142" customWidth="1"/>
    <col min="13583" max="13824" width="9.109375" style="142"/>
    <col min="13825" max="13825" width="0.88671875" style="142" customWidth="1"/>
    <col min="13826" max="13826" width="10.109375" style="142" customWidth="1"/>
    <col min="13827" max="13828" width="2" style="142" customWidth="1"/>
    <col min="13829" max="13829" width="10.109375" style="142" customWidth="1"/>
    <col min="13830" max="13831" width="9.5546875" style="142" customWidth="1"/>
    <col min="13832" max="13832" width="9.6640625" style="142" customWidth="1"/>
    <col min="13833" max="13834" width="9.5546875" style="142" customWidth="1"/>
    <col min="13835" max="13835" width="10.44140625" style="142" customWidth="1"/>
    <col min="13836" max="13837" width="9.5546875" style="142" customWidth="1"/>
    <col min="13838" max="13838" width="4.6640625" style="142" customWidth="1"/>
    <col min="13839" max="14080" width="9.109375" style="142"/>
    <col min="14081" max="14081" width="0.88671875" style="142" customWidth="1"/>
    <col min="14082" max="14082" width="10.109375" style="142" customWidth="1"/>
    <col min="14083" max="14084" width="2" style="142" customWidth="1"/>
    <col min="14085" max="14085" width="10.109375" style="142" customWidth="1"/>
    <col min="14086" max="14087" width="9.5546875" style="142" customWidth="1"/>
    <col min="14088" max="14088" width="9.6640625" style="142" customWidth="1"/>
    <col min="14089" max="14090" width="9.5546875" style="142" customWidth="1"/>
    <col min="14091" max="14091" width="10.44140625" style="142" customWidth="1"/>
    <col min="14092" max="14093" width="9.5546875" style="142" customWidth="1"/>
    <col min="14094" max="14094" width="4.6640625" style="142" customWidth="1"/>
    <col min="14095" max="14336" width="9.109375" style="142"/>
    <col min="14337" max="14337" width="0.88671875" style="142" customWidth="1"/>
    <col min="14338" max="14338" width="10.109375" style="142" customWidth="1"/>
    <col min="14339" max="14340" width="2" style="142" customWidth="1"/>
    <col min="14341" max="14341" width="10.109375" style="142" customWidth="1"/>
    <col min="14342" max="14343" width="9.5546875" style="142" customWidth="1"/>
    <col min="14344" max="14344" width="9.6640625" style="142" customWidth="1"/>
    <col min="14345" max="14346" width="9.5546875" style="142" customWidth="1"/>
    <col min="14347" max="14347" width="10.44140625" style="142" customWidth="1"/>
    <col min="14348" max="14349" width="9.5546875" style="142" customWidth="1"/>
    <col min="14350" max="14350" width="4.6640625" style="142" customWidth="1"/>
    <col min="14351" max="14592" width="9.109375" style="142"/>
    <col min="14593" max="14593" width="0.88671875" style="142" customWidth="1"/>
    <col min="14594" max="14594" width="10.109375" style="142" customWidth="1"/>
    <col min="14595" max="14596" width="2" style="142" customWidth="1"/>
    <col min="14597" max="14597" width="10.109375" style="142" customWidth="1"/>
    <col min="14598" max="14599" width="9.5546875" style="142" customWidth="1"/>
    <col min="14600" max="14600" width="9.6640625" style="142" customWidth="1"/>
    <col min="14601" max="14602" width="9.5546875" style="142" customWidth="1"/>
    <col min="14603" max="14603" width="10.44140625" style="142" customWidth="1"/>
    <col min="14604" max="14605" width="9.5546875" style="142" customWidth="1"/>
    <col min="14606" max="14606" width="4.6640625" style="142" customWidth="1"/>
    <col min="14607" max="14848" width="9.109375" style="142"/>
    <col min="14849" max="14849" width="0.88671875" style="142" customWidth="1"/>
    <col min="14850" max="14850" width="10.109375" style="142" customWidth="1"/>
    <col min="14851" max="14852" width="2" style="142" customWidth="1"/>
    <col min="14853" max="14853" width="10.109375" style="142" customWidth="1"/>
    <col min="14854" max="14855" width="9.5546875" style="142" customWidth="1"/>
    <col min="14856" max="14856" width="9.6640625" style="142" customWidth="1"/>
    <col min="14857" max="14858" width="9.5546875" style="142" customWidth="1"/>
    <col min="14859" max="14859" width="10.44140625" style="142" customWidth="1"/>
    <col min="14860" max="14861" width="9.5546875" style="142" customWidth="1"/>
    <col min="14862" max="14862" width="4.6640625" style="142" customWidth="1"/>
    <col min="14863" max="15104" width="9.109375" style="142"/>
    <col min="15105" max="15105" width="0.88671875" style="142" customWidth="1"/>
    <col min="15106" max="15106" width="10.109375" style="142" customWidth="1"/>
    <col min="15107" max="15108" width="2" style="142" customWidth="1"/>
    <col min="15109" max="15109" width="10.109375" style="142" customWidth="1"/>
    <col min="15110" max="15111" width="9.5546875" style="142" customWidth="1"/>
    <col min="15112" max="15112" width="9.6640625" style="142" customWidth="1"/>
    <col min="15113" max="15114" width="9.5546875" style="142" customWidth="1"/>
    <col min="15115" max="15115" width="10.44140625" style="142" customWidth="1"/>
    <col min="15116" max="15117" width="9.5546875" style="142" customWidth="1"/>
    <col min="15118" max="15118" width="4.6640625" style="142" customWidth="1"/>
    <col min="15119" max="15360" width="9.109375" style="142"/>
    <col min="15361" max="15361" width="0.88671875" style="142" customWidth="1"/>
    <col min="15362" max="15362" width="10.109375" style="142" customWidth="1"/>
    <col min="15363" max="15364" width="2" style="142" customWidth="1"/>
    <col min="15365" max="15365" width="10.109375" style="142" customWidth="1"/>
    <col min="15366" max="15367" width="9.5546875" style="142" customWidth="1"/>
    <col min="15368" max="15368" width="9.6640625" style="142" customWidth="1"/>
    <col min="15369" max="15370" width="9.5546875" style="142" customWidth="1"/>
    <col min="15371" max="15371" width="10.44140625" style="142" customWidth="1"/>
    <col min="15372" max="15373" width="9.5546875" style="142" customWidth="1"/>
    <col min="15374" max="15374" width="4.6640625" style="142" customWidth="1"/>
    <col min="15375" max="15616" width="9.109375" style="142"/>
    <col min="15617" max="15617" width="0.88671875" style="142" customWidth="1"/>
    <col min="15618" max="15618" width="10.109375" style="142" customWidth="1"/>
    <col min="15619" max="15620" width="2" style="142" customWidth="1"/>
    <col min="15621" max="15621" width="10.109375" style="142" customWidth="1"/>
    <col min="15622" max="15623" width="9.5546875" style="142" customWidth="1"/>
    <col min="15624" max="15624" width="9.6640625" style="142" customWidth="1"/>
    <col min="15625" max="15626" width="9.5546875" style="142" customWidth="1"/>
    <col min="15627" max="15627" width="10.44140625" style="142" customWidth="1"/>
    <col min="15628" max="15629" width="9.5546875" style="142" customWidth="1"/>
    <col min="15630" max="15630" width="4.6640625" style="142" customWidth="1"/>
    <col min="15631" max="15872" width="9.109375" style="142"/>
    <col min="15873" max="15873" width="0.88671875" style="142" customWidth="1"/>
    <col min="15874" max="15874" width="10.109375" style="142" customWidth="1"/>
    <col min="15875" max="15876" width="2" style="142" customWidth="1"/>
    <col min="15877" max="15877" width="10.109375" style="142" customWidth="1"/>
    <col min="15878" max="15879" width="9.5546875" style="142" customWidth="1"/>
    <col min="15880" max="15880" width="9.6640625" style="142" customWidth="1"/>
    <col min="15881" max="15882" width="9.5546875" style="142" customWidth="1"/>
    <col min="15883" max="15883" width="10.44140625" style="142" customWidth="1"/>
    <col min="15884" max="15885" width="9.5546875" style="142" customWidth="1"/>
    <col min="15886" max="15886" width="4.6640625" style="142" customWidth="1"/>
    <col min="15887" max="16128" width="9.109375" style="142"/>
    <col min="16129" max="16129" width="0.88671875" style="142" customWidth="1"/>
    <col min="16130" max="16130" width="10.109375" style="142" customWidth="1"/>
    <col min="16131" max="16132" width="2" style="142" customWidth="1"/>
    <col min="16133" max="16133" width="10.109375" style="142" customWidth="1"/>
    <col min="16134" max="16135" width="9.5546875" style="142" customWidth="1"/>
    <col min="16136" max="16136" width="9.6640625" style="142" customWidth="1"/>
    <col min="16137" max="16138" width="9.5546875" style="142" customWidth="1"/>
    <col min="16139" max="16139" width="10.44140625" style="142" customWidth="1"/>
    <col min="16140" max="16141" width="9.5546875" style="142" customWidth="1"/>
    <col min="16142" max="16142" width="4.6640625" style="142" customWidth="1"/>
    <col min="16143" max="16384" width="9.109375" style="142"/>
  </cols>
  <sheetData>
    <row r="1" spans="1:14" ht="24.9" customHeight="1">
      <c r="A1" s="37" t="s">
        <v>162</v>
      </c>
      <c r="B1" s="141"/>
      <c r="L1" s="143"/>
      <c r="M1" s="93"/>
    </row>
    <row r="2" spans="1:14" s="146" customFormat="1" ht="15" customHeight="1">
      <c r="A2" s="42" t="s">
        <v>1</v>
      </c>
      <c r="B2" s="144"/>
      <c r="C2" s="144"/>
      <c r="D2" s="144"/>
      <c r="E2" s="144"/>
      <c r="F2" s="144"/>
      <c r="G2" s="144"/>
      <c r="H2" s="145"/>
      <c r="I2" s="145"/>
    </row>
    <row r="3" spans="1:14" s="146" customFormat="1" ht="15" customHeight="1">
      <c r="A3" s="45" t="s">
        <v>163</v>
      </c>
      <c r="B3" s="147"/>
      <c r="C3" s="147"/>
      <c r="D3" s="147"/>
      <c r="E3" s="147"/>
      <c r="F3" s="147"/>
      <c r="G3" s="145"/>
      <c r="H3" s="145"/>
      <c r="I3" s="145"/>
      <c r="L3" s="36" t="s">
        <v>164</v>
      </c>
    </row>
    <row r="4" spans="1:14" s="146" customFormat="1" ht="15" customHeight="1">
      <c r="A4" s="304" t="s">
        <v>625</v>
      </c>
      <c r="B4" s="304"/>
      <c r="C4" s="304"/>
      <c r="D4" s="304"/>
      <c r="E4" s="304"/>
      <c r="F4" s="304"/>
      <c r="G4" s="304"/>
      <c r="H4" s="304"/>
      <c r="I4" s="304"/>
      <c r="J4" s="305"/>
      <c r="K4" s="305"/>
      <c r="L4" s="36" t="s">
        <v>165</v>
      </c>
    </row>
    <row r="5" spans="1:14" s="146" customFormat="1" ht="15" customHeight="1">
      <c r="B5" s="148"/>
      <c r="C5" s="148"/>
      <c r="D5" s="148"/>
      <c r="K5" s="149"/>
      <c r="L5" s="150" t="s">
        <v>166</v>
      </c>
      <c r="M5" s="150"/>
    </row>
    <row r="6" spans="1:14" s="146" customFormat="1" ht="2.1" customHeight="1">
      <c r="A6" s="151"/>
      <c r="B6" s="152"/>
      <c r="C6" s="152"/>
      <c r="D6" s="152"/>
      <c r="E6" s="151"/>
      <c r="F6" s="151"/>
      <c r="G6" s="151"/>
      <c r="H6" s="151"/>
      <c r="I6" s="151"/>
      <c r="J6" s="151"/>
      <c r="K6" s="153"/>
      <c r="L6" s="153"/>
      <c r="M6" s="153"/>
    </row>
    <row r="7" spans="1:14" s="146" customFormat="1" ht="9.9" customHeight="1">
      <c r="A7" s="451" t="s">
        <v>167</v>
      </c>
      <c r="B7" s="451"/>
      <c r="C7" s="451"/>
      <c r="D7" s="452"/>
      <c r="E7" s="455" t="s">
        <v>168</v>
      </c>
      <c r="F7" s="455"/>
      <c r="G7" s="455"/>
      <c r="H7" s="455" t="s">
        <v>169</v>
      </c>
      <c r="I7" s="455"/>
      <c r="J7" s="455"/>
      <c r="K7" s="456" t="s">
        <v>170</v>
      </c>
      <c r="L7" s="456"/>
      <c r="M7" s="457"/>
    </row>
    <row r="8" spans="1:14" s="146" customFormat="1" ht="9.9" customHeight="1">
      <c r="A8" s="453"/>
      <c r="B8" s="453"/>
      <c r="C8" s="453"/>
      <c r="D8" s="454"/>
      <c r="E8" s="154" t="s">
        <v>171</v>
      </c>
      <c r="F8" s="154" t="s">
        <v>172</v>
      </c>
      <c r="G8" s="155" t="s">
        <v>173</v>
      </c>
      <c r="H8" s="154" t="s">
        <v>171</v>
      </c>
      <c r="I8" s="154" t="s">
        <v>172</v>
      </c>
      <c r="J8" s="155" t="s">
        <v>173</v>
      </c>
      <c r="K8" s="156" t="s">
        <v>171</v>
      </c>
      <c r="L8" s="154" t="s">
        <v>172</v>
      </c>
      <c r="M8" s="157" t="s">
        <v>173</v>
      </c>
    </row>
    <row r="9" spans="1:14" s="146" customFormat="1" ht="9.9" customHeight="1">
      <c r="B9" s="306"/>
      <c r="C9" s="306"/>
      <c r="D9" s="307"/>
      <c r="E9" s="95" t="s">
        <v>174</v>
      </c>
      <c r="F9" s="95" t="s">
        <v>175</v>
      </c>
      <c r="G9" s="95" t="s">
        <v>176</v>
      </c>
      <c r="H9" s="95" t="s">
        <v>177</v>
      </c>
      <c r="I9" s="95" t="s">
        <v>178</v>
      </c>
      <c r="J9" s="95" t="s">
        <v>179</v>
      </c>
      <c r="K9" s="95" t="s">
        <v>180</v>
      </c>
      <c r="L9" s="95" t="s">
        <v>181</v>
      </c>
      <c r="M9" s="95" t="s">
        <v>182</v>
      </c>
    </row>
    <row r="10" spans="1:14" s="159" customFormat="1" ht="11.1" customHeight="1">
      <c r="B10" s="458" t="s">
        <v>183</v>
      </c>
      <c r="C10" s="458"/>
      <c r="D10" s="333"/>
      <c r="E10" s="331">
        <v>1425000</v>
      </c>
      <c r="F10" s="331" t="s">
        <v>627</v>
      </c>
      <c r="G10" s="331" t="s">
        <v>627</v>
      </c>
      <c r="H10" s="331">
        <f>K10/E10*100</f>
        <v>546.66666666666663</v>
      </c>
      <c r="I10" s="331" t="s">
        <v>627</v>
      </c>
      <c r="J10" s="331" t="s">
        <v>627</v>
      </c>
      <c r="K10" s="331">
        <v>7790000</v>
      </c>
      <c r="L10" s="331" t="s">
        <v>627</v>
      </c>
      <c r="M10" s="331" t="s">
        <v>627</v>
      </c>
      <c r="N10" s="334"/>
    </row>
    <row r="11" spans="1:14" s="159" customFormat="1" ht="11.1" customHeight="1">
      <c r="B11" s="449" t="s">
        <v>184</v>
      </c>
      <c r="C11" s="449"/>
      <c r="D11" s="333"/>
      <c r="F11" s="331"/>
      <c r="G11" s="331"/>
      <c r="H11" s="331"/>
      <c r="I11" s="331"/>
      <c r="J11" s="331"/>
      <c r="L11" s="331"/>
      <c r="M11" s="331"/>
      <c r="N11" s="334"/>
    </row>
    <row r="12" spans="1:14" s="146" customFormat="1" ht="11.1" customHeight="1">
      <c r="B12" s="23"/>
      <c r="C12" s="23" t="s">
        <v>605</v>
      </c>
      <c r="D12" s="299"/>
      <c r="E12" s="137">
        <v>650</v>
      </c>
      <c r="F12" s="137">
        <v>479</v>
      </c>
      <c r="G12" s="137">
        <v>171</v>
      </c>
      <c r="H12" s="137">
        <v>322</v>
      </c>
      <c r="I12" s="137">
        <v>367</v>
      </c>
      <c r="J12" s="137">
        <v>197</v>
      </c>
      <c r="K12" s="137">
        <v>2090</v>
      </c>
      <c r="L12" s="137">
        <v>1760</v>
      </c>
      <c r="M12" s="137">
        <v>337</v>
      </c>
      <c r="N12" s="158"/>
    </row>
    <row r="13" spans="1:14" s="146" customFormat="1" ht="11.1" customHeight="1">
      <c r="B13" s="23"/>
      <c r="C13" s="23" t="s">
        <v>185</v>
      </c>
      <c r="D13" s="299"/>
      <c r="E13" s="137">
        <v>666</v>
      </c>
      <c r="F13" s="137">
        <v>481</v>
      </c>
      <c r="G13" s="137">
        <v>185</v>
      </c>
      <c r="H13" s="137">
        <v>325</v>
      </c>
      <c r="I13" s="137">
        <v>355</v>
      </c>
      <c r="J13" s="137">
        <v>248</v>
      </c>
      <c r="K13" s="137">
        <v>2160</v>
      </c>
      <c r="L13" s="137">
        <v>1710</v>
      </c>
      <c r="M13" s="137">
        <v>459</v>
      </c>
      <c r="N13" s="158"/>
    </row>
    <row r="14" spans="1:14" s="146" customFormat="1" ht="11.1" customHeight="1">
      <c r="B14" s="23"/>
      <c r="C14" s="285" t="s">
        <v>606</v>
      </c>
      <c r="D14" s="299"/>
      <c r="E14" s="137">
        <v>639</v>
      </c>
      <c r="F14" s="137">
        <v>471</v>
      </c>
      <c r="G14" s="137">
        <v>168</v>
      </c>
      <c r="H14" s="137">
        <v>301</v>
      </c>
      <c r="I14" s="137">
        <v>343</v>
      </c>
      <c r="J14" s="137">
        <v>184</v>
      </c>
      <c r="K14" s="137">
        <v>1920</v>
      </c>
      <c r="L14" s="137">
        <v>1620</v>
      </c>
      <c r="M14" s="137">
        <v>309</v>
      </c>
      <c r="N14" s="158"/>
    </row>
    <row r="15" spans="1:14" s="146" customFormat="1" ht="11.1" customHeight="1">
      <c r="B15" s="285"/>
      <c r="C15" s="285" t="s">
        <v>615</v>
      </c>
      <c r="D15" s="299"/>
      <c r="E15" s="137">
        <v>576</v>
      </c>
      <c r="F15" s="137">
        <v>441</v>
      </c>
      <c r="G15" s="137">
        <v>135</v>
      </c>
      <c r="H15" s="137">
        <v>321</v>
      </c>
      <c r="I15" s="137">
        <v>350</v>
      </c>
      <c r="J15" s="137">
        <v>227</v>
      </c>
      <c r="K15" s="137">
        <v>1850</v>
      </c>
      <c r="L15" s="137">
        <v>1540</v>
      </c>
      <c r="M15" s="137">
        <v>306</v>
      </c>
      <c r="N15" s="158"/>
    </row>
    <row r="16" spans="1:14" s="146" customFormat="1" ht="11.1" customHeight="1">
      <c r="B16" s="23"/>
      <c r="C16" s="23" t="s">
        <v>616</v>
      </c>
      <c r="D16" s="299"/>
      <c r="E16" s="137">
        <v>599</v>
      </c>
      <c r="F16" s="137">
        <v>445</v>
      </c>
      <c r="G16" s="137">
        <v>154</v>
      </c>
      <c r="H16" s="137">
        <v>326</v>
      </c>
      <c r="I16" s="137">
        <v>366</v>
      </c>
      <c r="J16" s="137">
        <v>210</v>
      </c>
      <c r="K16" s="137">
        <v>1950</v>
      </c>
      <c r="L16" s="137">
        <v>1630</v>
      </c>
      <c r="M16" s="137">
        <v>323</v>
      </c>
      <c r="N16" s="158"/>
    </row>
    <row r="17" spans="2:14" s="146" customFormat="1" ht="11.1" customHeight="1">
      <c r="B17" s="23"/>
      <c r="C17" s="308"/>
      <c r="D17" s="299"/>
      <c r="E17" s="137"/>
      <c r="F17" s="137"/>
      <c r="G17" s="137"/>
      <c r="H17" s="137"/>
      <c r="I17" s="137"/>
      <c r="J17" s="137"/>
      <c r="K17" s="137"/>
      <c r="L17" s="137"/>
      <c r="M17" s="137"/>
      <c r="N17" s="158"/>
    </row>
    <row r="18" spans="2:14" s="159" customFormat="1" ht="11.1" customHeight="1">
      <c r="B18" s="335"/>
      <c r="C18" s="335" t="s">
        <v>620</v>
      </c>
      <c r="D18" s="336"/>
      <c r="E18" s="331">
        <v>631.774</v>
      </c>
      <c r="F18" s="331">
        <v>446.774</v>
      </c>
      <c r="G18" s="331">
        <v>185</v>
      </c>
      <c r="H18" s="331">
        <v>314.45409136996324</v>
      </c>
      <c r="I18" s="331">
        <v>352.92852276542499</v>
      </c>
      <c r="J18" s="331">
        <v>221.25643569724573</v>
      </c>
      <c r="K18" s="331">
        <v>1980</v>
      </c>
      <c r="L18" s="331">
        <v>1580</v>
      </c>
      <c r="M18" s="331">
        <v>409.32440603990466</v>
      </c>
      <c r="N18" s="334"/>
    </row>
    <row r="19" spans="2:14" s="146" customFormat="1" ht="11.1" customHeight="1">
      <c r="B19" s="309"/>
      <c r="C19" s="310"/>
      <c r="D19" s="164"/>
      <c r="E19" s="137"/>
      <c r="F19" s="137"/>
      <c r="G19" s="286"/>
      <c r="H19" s="137"/>
      <c r="I19" s="137"/>
      <c r="J19" s="137"/>
      <c r="K19" s="137"/>
      <c r="L19" s="137"/>
      <c r="M19" s="286"/>
      <c r="N19" s="158"/>
    </row>
    <row r="20" spans="2:14" s="159" customFormat="1" ht="11.1" customHeight="1">
      <c r="B20" s="449" t="s">
        <v>186</v>
      </c>
      <c r="C20" s="449"/>
      <c r="D20" s="333"/>
      <c r="E20" s="331"/>
      <c r="F20" s="331"/>
      <c r="G20" s="331"/>
      <c r="H20" s="331"/>
      <c r="I20" s="331"/>
      <c r="J20" s="331"/>
      <c r="K20" s="331"/>
      <c r="L20" s="331"/>
      <c r="M20" s="331"/>
      <c r="N20" s="334"/>
    </row>
    <row r="21" spans="2:14" s="146" customFormat="1" ht="11.1" customHeight="1">
      <c r="B21" s="23"/>
      <c r="C21" s="23" t="s">
        <v>605</v>
      </c>
      <c r="D21" s="299"/>
      <c r="E21" s="137">
        <v>203</v>
      </c>
      <c r="F21" s="137">
        <v>137</v>
      </c>
      <c r="G21" s="137">
        <v>66</v>
      </c>
      <c r="H21" s="137">
        <v>335</v>
      </c>
      <c r="I21" s="137">
        <v>386</v>
      </c>
      <c r="J21" s="137">
        <v>229</v>
      </c>
      <c r="K21" s="137">
        <v>680</v>
      </c>
      <c r="L21" s="137">
        <v>529</v>
      </c>
      <c r="M21" s="137">
        <v>151</v>
      </c>
      <c r="N21" s="158"/>
    </row>
    <row r="22" spans="2:14" s="146" customFormat="1" ht="11.1" customHeight="1">
      <c r="B22" s="23"/>
      <c r="C22" s="23" t="s">
        <v>185</v>
      </c>
      <c r="D22" s="299"/>
      <c r="E22" s="137">
        <v>224</v>
      </c>
      <c r="F22" s="137">
        <v>143</v>
      </c>
      <c r="G22" s="137">
        <v>81</v>
      </c>
      <c r="H22" s="137">
        <v>345</v>
      </c>
      <c r="I22" s="137">
        <v>352</v>
      </c>
      <c r="J22" s="137">
        <v>334</v>
      </c>
      <c r="K22" s="137">
        <v>775</v>
      </c>
      <c r="L22" s="137">
        <v>503</v>
      </c>
      <c r="M22" s="137">
        <v>272</v>
      </c>
      <c r="N22" s="158"/>
    </row>
    <row r="23" spans="2:14" s="146" customFormat="1" ht="11.1" customHeight="1">
      <c r="B23" s="23"/>
      <c r="C23" s="285" t="s">
        <v>606</v>
      </c>
      <c r="D23" s="299"/>
      <c r="E23" s="137" t="s">
        <v>534</v>
      </c>
      <c r="F23" s="137" t="s">
        <v>534</v>
      </c>
      <c r="G23" s="137" t="s">
        <v>534</v>
      </c>
      <c r="H23" s="137">
        <v>323</v>
      </c>
      <c r="I23" s="137">
        <v>356</v>
      </c>
      <c r="J23" s="137">
        <v>516</v>
      </c>
      <c r="K23" s="137" t="s">
        <v>534</v>
      </c>
      <c r="L23" s="137" t="s">
        <v>534</v>
      </c>
      <c r="M23" s="137" t="s">
        <v>534</v>
      </c>
      <c r="N23" s="158"/>
    </row>
    <row r="24" spans="2:14" s="146" customFormat="1" ht="11.1" customHeight="1">
      <c r="B24" s="285"/>
      <c r="C24" s="285" t="s">
        <v>615</v>
      </c>
      <c r="D24" s="299"/>
      <c r="E24" s="137" t="s">
        <v>607</v>
      </c>
      <c r="F24" s="137" t="s">
        <v>607</v>
      </c>
      <c r="G24" s="137" t="s">
        <v>607</v>
      </c>
      <c r="H24" s="137">
        <v>334</v>
      </c>
      <c r="I24" s="137">
        <v>344</v>
      </c>
      <c r="J24" s="137">
        <v>311</v>
      </c>
      <c r="K24" s="137" t="s">
        <v>607</v>
      </c>
      <c r="L24" s="137" t="s">
        <v>607</v>
      </c>
      <c r="M24" s="137" t="s">
        <v>607</v>
      </c>
      <c r="N24" s="158"/>
    </row>
    <row r="25" spans="2:14" s="146" customFormat="1" ht="11.1" customHeight="1">
      <c r="B25" s="23"/>
      <c r="C25" s="23" t="s">
        <v>616</v>
      </c>
      <c r="D25" s="299"/>
      <c r="E25" s="137" t="s">
        <v>225</v>
      </c>
      <c r="F25" s="137" t="s">
        <v>225</v>
      </c>
      <c r="G25" s="137" t="s">
        <v>225</v>
      </c>
      <c r="H25" s="137">
        <v>349</v>
      </c>
      <c r="I25" s="137">
        <v>376</v>
      </c>
      <c r="J25" s="137">
        <v>295</v>
      </c>
      <c r="K25" s="137" t="s">
        <v>225</v>
      </c>
      <c r="L25" s="137" t="s">
        <v>225</v>
      </c>
      <c r="M25" s="137" t="s">
        <v>225</v>
      </c>
      <c r="N25" s="158"/>
    </row>
    <row r="26" spans="2:14" s="146" customFormat="1" ht="11.1" customHeight="1">
      <c r="B26" s="23"/>
      <c r="C26" s="23"/>
      <c r="D26" s="299"/>
      <c r="E26" s="137"/>
      <c r="F26" s="137"/>
      <c r="G26" s="137"/>
      <c r="H26" s="137"/>
      <c r="I26" s="137"/>
      <c r="J26" s="137"/>
      <c r="K26" s="137"/>
      <c r="L26" s="137"/>
      <c r="M26" s="137"/>
      <c r="N26" s="158"/>
    </row>
    <row r="27" spans="2:14" s="159" customFormat="1" ht="11.1" customHeight="1">
      <c r="B27" s="335"/>
      <c r="C27" s="335" t="s">
        <v>620</v>
      </c>
      <c r="D27" s="336"/>
      <c r="E27" s="331" t="s">
        <v>225</v>
      </c>
      <c r="F27" s="331" t="s">
        <v>225</v>
      </c>
      <c r="G27" s="331" t="s">
        <v>225</v>
      </c>
      <c r="H27" s="331">
        <v>358.54737388688619</v>
      </c>
      <c r="I27" s="331">
        <v>389.01615105650745</v>
      </c>
      <c r="J27" s="331">
        <v>303</v>
      </c>
      <c r="K27" s="331" t="s">
        <v>225</v>
      </c>
      <c r="L27" s="331" t="s">
        <v>225</v>
      </c>
      <c r="M27" s="331" t="s">
        <v>225</v>
      </c>
      <c r="N27" s="334"/>
    </row>
    <row r="28" spans="2:14" s="146" customFormat="1" ht="11.1" customHeight="1">
      <c r="B28" s="309"/>
      <c r="C28" s="310"/>
      <c r="D28" s="164"/>
      <c r="E28" s="137"/>
      <c r="F28" s="137"/>
      <c r="G28" s="137"/>
      <c r="H28" s="137"/>
      <c r="I28" s="137"/>
      <c r="J28" s="137"/>
      <c r="K28" s="137"/>
      <c r="L28" s="137"/>
      <c r="M28" s="137"/>
      <c r="N28" s="158"/>
    </row>
    <row r="29" spans="2:14" s="159" customFormat="1" ht="11.1" customHeight="1">
      <c r="B29" s="449" t="s">
        <v>187</v>
      </c>
      <c r="C29" s="449"/>
      <c r="D29" s="333"/>
      <c r="E29" s="331"/>
      <c r="F29" s="331"/>
      <c r="G29" s="331"/>
      <c r="H29" s="331"/>
      <c r="I29" s="331"/>
      <c r="J29" s="331"/>
      <c r="K29" s="331"/>
      <c r="L29" s="331"/>
      <c r="M29" s="331"/>
      <c r="N29" s="334"/>
    </row>
    <row r="30" spans="2:14" s="146" customFormat="1" ht="11.1" customHeight="1">
      <c r="B30" s="23"/>
      <c r="C30" s="23" t="s">
        <v>605</v>
      </c>
      <c r="D30" s="299"/>
      <c r="E30" s="137" t="s">
        <v>225</v>
      </c>
      <c r="F30" s="137" t="s">
        <v>225</v>
      </c>
      <c r="G30" s="137" t="s">
        <v>225</v>
      </c>
      <c r="H30" s="137" t="s">
        <v>225</v>
      </c>
      <c r="I30" s="137" t="s">
        <v>225</v>
      </c>
      <c r="J30" s="137" t="s">
        <v>225</v>
      </c>
      <c r="K30" s="137" t="s">
        <v>225</v>
      </c>
      <c r="L30" s="137" t="s">
        <v>225</v>
      </c>
      <c r="M30" s="137" t="s">
        <v>225</v>
      </c>
      <c r="N30" s="158"/>
    </row>
    <row r="31" spans="2:14" s="146" customFormat="1" ht="11.1" customHeight="1">
      <c r="B31" s="23"/>
      <c r="C31" s="23" t="s">
        <v>185</v>
      </c>
      <c r="D31" s="299"/>
      <c r="E31" s="137">
        <v>1</v>
      </c>
      <c r="F31" s="137" t="s">
        <v>225</v>
      </c>
      <c r="G31" s="137" t="s">
        <v>225</v>
      </c>
      <c r="H31" s="137">
        <v>223</v>
      </c>
      <c r="I31" s="137" t="s">
        <v>225</v>
      </c>
      <c r="J31" s="137" t="s">
        <v>225</v>
      </c>
      <c r="K31" s="137">
        <v>2</v>
      </c>
      <c r="L31" s="137" t="s">
        <v>225</v>
      </c>
      <c r="M31" s="137" t="s">
        <v>225</v>
      </c>
      <c r="N31" s="158"/>
    </row>
    <row r="32" spans="2:14" s="146" customFormat="1" ht="11.1" customHeight="1">
      <c r="B32" s="23"/>
      <c r="C32" s="285" t="s">
        <v>606</v>
      </c>
      <c r="D32" s="299"/>
      <c r="E32" s="137" t="s">
        <v>534</v>
      </c>
      <c r="F32" s="137" t="s">
        <v>225</v>
      </c>
      <c r="G32" s="137" t="s">
        <v>225</v>
      </c>
      <c r="H32" s="137" t="s">
        <v>534</v>
      </c>
      <c r="I32" s="137" t="s">
        <v>225</v>
      </c>
      <c r="J32" s="137" t="s">
        <v>225</v>
      </c>
      <c r="K32" s="137" t="s">
        <v>534</v>
      </c>
      <c r="L32" s="137" t="s">
        <v>225</v>
      </c>
      <c r="M32" s="137" t="s">
        <v>225</v>
      </c>
      <c r="N32" s="158"/>
    </row>
    <row r="33" spans="2:14" s="146" customFormat="1" ht="11.1" customHeight="1">
      <c r="B33" s="285"/>
      <c r="C33" s="285" t="s">
        <v>615</v>
      </c>
      <c r="D33" s="299"/>
      <c r="E33" s="137" t="s">
        <v>607</v>
      </c>
      <c r="F33" s="137" t="s">
        <v>225</v>
      </c>
      <c r="G33" s="137" t="s">
        <v>225</v>
      </c>
      <c r="H33" s="137" t="s">
        <v>607</v>
      </c>
      <c r="I33" s="137" t="s">
        <v>225</v>
      </c>
      <c r="J33" s="137" t="s">
        <v>225</v>
      </c>
      <c r="K33" s="137" t="s">
        <v>607</v>
      </c>
      <c r="L33" s="137" t="s">
        <v>225</v>
      </c>
      <c r="M33" s="137" t="s">
        <v>225</v>
      </c>
      <c r="N33" s="158"/>
    </row>
    <row r="34" spans="2:14" s="146" customFormat="1" ht="11.1" customHeight="1">
      <c r="B34" s="23"/>
      <c r="C34" s="23" t="s">
        <v>616</v>
      </c>
      <c r="D34" s="299"/>
      <c r="E34" s="137" t="s">
        <v>225</v>
      </c>
      <c r="F34" s="137" t="s">
        <v>225</v>
      </c>
      <c r="G34" s="137" t="s">
        <v>225</v>
      </c>
      <c r="H34" s="137" t="s">
        <v>225</v>
      </c>
      <c r="I34" s="137" t="s">
        <v>225</v>
      </c>
      <c r="J34" s="137" t="s">
        <v>225</v>
      </c>
      <c r="K34" s="137" t="s">
        <v>225</v>
      </c>
      <c r="L34" s="137" t="s">
        <v>225</v>
      </c>
      <c r="M34" s="137" t="s">
        <v>225</v>
      </c>
      <c r="N34" s="158"/>
    </row>
    <row r="35" spans="2:14" s="146" customFormat="1" ht="11.1" customHeight="1">
      <c r="B35" s="23"/>
      <c r="C35" s="23"/>
      <c r="D35" s="299"/>
      <c r="E35" s="137"/>
      <c r="F35" s="137"/>
      <c r="G35" s="137"/>
      <c r="H35" s="137"/>
      <c r="I35" s="137"/>
      <c r="J35" s="137"/>
      <c r="K35" s="137"/>
      <c r="L35" s="137"/>
      <c r="M35" s="137"/>
      <c r="N35" s="158"/>
    </row>
    <row r="36" spans="2:14" s="159" customFormat="1" ht="11.1" customHeight="1">
      <c r="B36" s="335"/>
      <c r="C36" s="335" t="s">
        <v>620</v>
      </c>
      <c r="D36" s="336"/>
      <c r="E36" s="331" t="s">
        <v>225</v>
      </c>
      <c r="F36" s="331" t="s">
        <v>225</v>
      </c>
      <c r="G36" s="331" t="s">
        <v>225</v>
      </c>
      <c r="H36" s="331" t="s">
        <v>225</v>
      </c>
      <c r="I36" s="331" t="s">
        <v>225</v>
      </c>
      <c r="J36" s="331" t="s">
        <v>225</v>
      </c>
      <c r="K36" s="331" t="s">
        <v>225</v>
      </c>
      <c r="L36" s="331" t="s">
        <v>225</v>
      </c>
      <c r="M36" s="331" t="s">
        <v>225</v>
      </c>
      <c r="N36" s="334"/>
    </row>
    <row r="37" spans="2:14" s="146" customFormat="1" ht="11.1" customHeight="1">
      <c r="B37" s="309"/>
      <c r="C37" s="310"/>
      <c r="D37" s="164"/>
      <c r="E37" s="137"/>
      <c r="F37" s="137"/>
      <c r="G37" s="137"/>
      <c r="H37" s="137"/>
      <c r="I37" s="137"/>
      <c r="J37" s="137"/>
      <c r="K37" s="137"/>
      <c r="L37" s="137"/>
      <c r="M37" s="137"/>
      <c r="N37" s="158"/>
    </row>
    <row r="38" spans="2:14" s="159" customFormat="1" ht="11.1" customHeight="1">
      <c r="B38" s="450" t="s">
        <v>188</v>
      </c>
      <c r="C38" s="450"/>
      <c r="D38" s="333"/>
      <c r="E38" s="331"/>
      <c r="F38" s="331"/>
      <c r="G38" s="331"/>
      <c r="H38" s="331"/>
      <c r="I38" s="331"/>
      <c r="J38" s="331"/>
      <c r="K38" s="331"/>
      <c r="L38" s="331"/>
      <c r="M38" s="331"/>
      <c r="N38" s="334"/>
    </row>
    <row r="39" spans="2:14" s="146" customFormat="1" ht="11.1" customHeight="1">
      <c r="B39" s="23"/>
      <c r="C39" s="23" t="s">
        <v>605</v>
      </c>
      <c r="D39" s="299"/>
      <c r="E39" s="137" t="s">
        <v>225</v>
      </c>
      <c r="F39" s="137" t="s">
        <v>225</v>
      </c>
      <c r="G39" s="137" t="s">
        <v>225</v>
      </c>
      <c r="H39" s="137" t="s">
        <v>225</v>
      </c>
      <c r="I39" s="137" t="s">
        <v>225</v>
      </c>
      <c r="J39" s="137" t="s">
        <v>225</v>
      </c>
      <c r="K39" s="137" t="s">
        <v>225</v>
      </c>
      <c r="L39" s="137" t="s">
        <v>225</v>
      </c>
      <c r="M39" s="137" t="s">
        <v>225</v>
      </c>
      <c r="N39" s="158"/>
    </row>
    <row r="40" spans="2:14" s="146" customFormat="1" ht="11.1" customHeight="1">
      <c r="B40" s="23"/>
      <c r="C40" s="23" t="s">
        <v>185</v>
      </c>
      <c r="D40" s="299"/>
      <c r="E40" s="137">
        <v>2</v>
      </c>
      <c r="F40" s="137" t="s">
        <v>225</v>
      </c>
      <c r="G40" s="137" t="s">
        <v>225</v>
      </c>
      <c r="H40" s="137">
        <v>286</v>
      </c>
      <c r="I40" s="137" t="s">
        <v>225</v>
      </c>
      <c r="J40" s="137" t="s">
        <v>225</v>
      </c>
      <c r="K40" s="137">
        <v>7</v>
      </c>
      <c r="L40" s="137" t="s">
        <v>225</v>
      </c>
      <c r="M40" s="137" t="s">
        <v>225</v>
      </c>
      <c r="N40" s="158"/>
    </row>
    <row r="41" spans="2:14" s="146" customFormat="1" ht="11.1" customHeight="1">
      <c r="B41" s="23"/>
      <c r="C41" s="285" t="s">
        <v>606</v>
      </c>
      <c r="D41" s="299"/>
      <c r="E41" s="137">
        <v>3</v>
      </c>
      <c r="F41" s="137" t="s">
        <v>225</v>
      </c>
      <c r="G41" s="137" t="s">
        <v>225</v>
      </c>
      <c r="H41" s="137">
        <v>282</v>
      </c>
      <c r="I41" s="137" t="s">
        <v>225</v>
      </c>
      <c r="J41" s="137" t="s">
        <v>225</v>
      </c>
      <c r="K41" s="137">
        <v>8</v>
      </c>
      <c r="L41" s="137" t="s">
        <v>225</v>
      </c>
      <c r="M41" s="137" t="s">
        <v>225</v>
      </c>
      <c r="N41" s="158"/>
    </row>
    <row r="42" spans="2:14" s="146" customFormat="1" ht="11.1" customHeight="1">
      <c r="B42" s="285"/>
      <c r="C42" s="285" t="s">
        <v>615</v>
      </c>
      <c r="D42" s="299"/>
      <c r="E42" s="137">
        <v>3</v>
      </c>
      <c r="F42" s="137" t="s">
        <v>225</v>
      </c>
      <c r="G42" s="137" t="s">
        <v>225</v>
      </c>
      <c r="H42" s="137">
        <v>137</v>
      </c>
      <c r="I42" s="137" t="s">
        <v>225</v>
      </c>
      <c r="J42" s="137" t="s">
        <v>225</v>
      </c>
      <c r="K42" s="137">
        <v>4</v>
      </c>
      <c r="L42" s="137" t="s">
        <v>225</v>
      </c>
      <c r="M42" s="137" t="s">
        <v>225</v>
      </c>
      <c r="N42" s="158"/>
    </row>
    <row r="43" spans="2:14" s="146" customFormat="1" ht="11.1" customHeight="1">
      <c r="B43" s="23"/>
      <c r="C43" s="23" t="s">
        <v>616</v>
      </c>
      <c r="D43" s="299"/>
      <c r="E43" s="137">
        <v>3</v>
      </c>
      <c r="F43" s="137" t="s">
        <v>225</v>
      </c>
      <c r="G43" s="137" t="s">
        <v>225</v>
      </c>
      <c r="H43" s="137">
        <v>164</v>
      </c>
      <c r="I43" s="137" t="s">
        <v>225</v>
      </c>
      <c r="J43" s="137" t="s">
        <v>225</v>
      </c>
      <c r="K43" s="137">
        <v>5</v>
      </c>
      <c r="L43" s="137" t="s">
        <v>225</v>
      </c>
      <c r="M43" s="137" t="s">
        <v>225</v>
      </c>
      <c r="N43" s="158"/>
    </row>
    <row r="44" spans="2:14" s="146" customFormat="1" ht="11.1" customHeight="1">
      <c r="B44" s="23"/>
      <c r="C44" s="23"/>
      <c r="D44" s="299"/>
      <c r="E44" s="137"/>
      <c r="F44" s="137"/>
      <c r="G44" s="137"/>
      <c r="H44" s="137"/>
      <c r="I44" s="137"/>
      <c r="J44" s="137"/>
      <c r="K44" s="137"/>
      <c r="L44" s="137"/>
      <c r="M44" s="137"/>
      <c r="N44" s="158"/>
    </row>
    <row r="45" spans="2:14" s="159" customFormat="1" ht="11.1" customHeight="1">
      <c r="B45" s="335"/>
      <c r="C45" s="335" t="s">
        <v>620</v>
      </c>
      <c r="D45" s="336"/>
      <c r="E45" s="331">
        <v>3.4980000000000002</v>
      </c>
      <c r="F45" s="331" t="s">
        <v>225</v>
      </c>
      <c r="G45" s="331" t="s">
        <v>225</v>
      </c>
      <c r="H45" s="331">
        <v>185.59319611206405</v>
      </c>
      <c r="I45" s="331" t="s">
        <v>225</v>
      </c>
      <c r="J45" s="331" t="s">
        <v>225</v>
      </c>
      <c r="K45" s="331">
        <v>6.4920500000000008</v>
      </c>
      <c r="L45" s="331" t="s">
        <v>225</v>
      </c>
      <c r="M45" s="331" t="s">
        <v>225</v>
      </c>
      <c r="N45" s="334"/>
    </row>
    <row r="46" spans="2:14" s="146" customFormat="1" ht="6" customHeight="1">
      <c r="B46" s="309"/>
      <c r="C46" s="310"/>
      <c r="D46" s="164"/>
      <c r="E46" s="137"/>
      <c r="F46" s="137"/>
      <c r="G46" s="137"/>
      <c r="H46" s="137"/>
      <c r="I46" s="137"/>
      <c r="J46" s="137"/>
      <c r="K46" s="137"/>
      <c r="L46" s="137"/>
      <c r="M46" s="137"/>
      <c r="N46" s="158"/>
    </row>
    <row r="47" spans="2:14" s="159" customFormat="1" ht="11.1" customHeight="1">
      <c r="B47" s="449" t="s">
        <v>189</v>
      </c>
      <c r="C47" s="449"/>
      <c r="D47" s="333"/>
      <c r="E47" s="331"/>
      <c r="F47" s="331"/>
      <c r="G47" s="331"/>
      <c r="H47" s="331"/>
      <c r="I47" s="331"/>
      <c r="J47" s="331"/>
      <c r="K47" s="331"/>
      <c r="L47" s="331"/>
      <c r="M47" s="331"/>
      <c r="N47" s="334"/>
    </row>
    <row r="48" spans="2:14" s="146" customFormat="1" ht="11.1" customHeight="1">
      <c r="B48" s="23"/>
      <c r="C48" s="23" t="s">
        <v>605</v>
      </c>
      <c r="D48" s="299"/>
      <c r="E48" s="137">
        <v>443</v>
      </c>
      <c r="F48" s="137">
        <v>339</v>
      </c>
      <c r="G48" s="137">
        <v>104</v>
      </c>
      <c r="H48" s="137">
        <v>316</v>
      </c>
      <c r="I48" s="137">
        <v>359</v>
      </c>
      <c r="J48" s="137">
        <v>177</v>
      </c>
      <c r="K48" s="137">
        <v>1400</v>
      </c>
      <c r="L48" s="137">
        <v>1220</v>
      </c>
      <c r="M48" s="137">
        <v>184</v>
      </c>
      <c r="N48" s="158"/>
    </row>
    <row r="49" spans="1:14" s="146" customFormat="1" ht="11.1" customHeight="1">
      <c r="B49" s="23"/>
      <c r="C49" s="23" t="s">
        <v>185</v>
      </c>
      <c r="D49" s="299"/>
      <c r="E49" s="137">
        <v>439</v>
      </c>
      <c r="F49" s="137">
        <v>336</v>
      </c>
      <c r="G49" s="137">
        <v>103</v>
      </c>
      <c r="H49" s="137">
        <v>316</v>
      </c>
      <c r="I49" s="137">
        <v>357</v>
      </c>
      <c r="J49" s="137">
        <v>182</v>
      </c>
      <c r="K49" s="137">
        <v>1390</v>
      </c>
      <c r="L49" s="137">
        <v>1200</v>
      </c>
      <c r="M49" s="137">
        <v>187</v>
      </c>
      <c r="N49" s="158"/>
    </row>
    <row r="50" spans="1:14" s="146" customFormat="1" ht="11.1" customHeight="1">
      <c r="B50" s="23"/>
      <c r="C50" s="285" t="s">
        <v>606</v>
      </c>
      <c r="D50" s="299"/>
      <c r="E50" s="137" t="s">
        <v>534</v>
      </c>
      <c r="F50" s="137" t="s">
        <v>534</v>
      </c>
      <c r="G50" s="137" t="s">
        <v>534</v>
      </c>
      <c r="H50" s="137" t="s">
        <v>534</v>
      </c>
      <c r="I50" s="137" t="s">
        <v>534</v>
      </c>
      <c r="J50" s="137" t="s">
        <v>534</v>
      </c>
      <c r="K50" s="137" t="s">
        <v>534</v>
      </c>
      <c r="L50" s="137" t="s">
        <v>534</v>
      </c>
      <c r="M50" s="137" t="s">
        <v>534</v>
      </c>
      <c r="N50" s="158"/>
    </row>
    <row r="51" spans="1:14" s="146" customFormat="1" ht="11.1" customHeight="1">
      <c r="B51" s="285"/>
      <c r="C51" s="285" t="s">
        <v>615</v>
      </c>
      <c r="D51" s="299"/>
      <c r="E51" s="137" t="s">
        <v>607</v>
      </c>
      <c r="F51" s="137" t="s">
        <v>607</v>
      </c>
      <c r="G51" s="137" t="s">
        <v>607</v>
      </c>
      <c r="H51" s="137" t="s">
        <v>607</v>
      </c>
      <c r="I51" s="137" t="s">
        <v>607</v>
      </c>
      <c r="J51" s="137" t="s">
        <v>607</v>
      </c>
      <c r="K51" s="137" t="s">
        <v>607</v>
      </c>
      <c r="L51" s="137" t="s">
        <v>607</v>
      </c>
      <c r="M51" s="137" t="s">
        <v>607</v>
      </c>
      <c r="N51" s="158"/>
    </row>
    <row r="52" spans="1:14" s="146" customFormat="1" ht="11.1" customHeight="1">
      <c r="B52" s="23"/>
      <c r="C52" s="23" t="s">
        <v>616</v>
      </c>
      <c r="D52" s="299"/>
      <c r="E52" s="137" t="s">
        <v>225</v>
      </c>
      <c r="F52" s="137" t="s">
        <v>225</v>
      </c>
      <c r="G52" s="137" t="s">
        <v>225</v>
      </c>
      <c r="H52" s="137" t="s">
        <v>225</v>
      </c>
      <c r="I52" s="137" t="s">
        <v>225</v>
      </c>
      <c r="J52" s="137" t="s">
        <v>225</v>
      </c>
      <c r="K52" s="137" t="s">
        <v>225</v>
      </c>
      <c r="L52" s="137" t="s">
        <v>225</v>
      </c>
      <c r="M52" s="137" t="s">
        <v>225</v>
      </c>
      <c r="N52" s="158"/>
    </row>
    <row r="53" spans="1:14" s="146" customFormat="1" ht="11.1" customHeight="1">
      <c r="B53" s="23"/>
      <c r="C53" s="23"/>
      <c r="D53" s="299"/>
      <c r="E53" s="137"/>
      <c r="F53" s="137"/>
      <c r="G53" s="137"/>
      <c r="H53" s="137"/>
      <c r="I53" s="137"/>
      <c r="J53" s="137"/>
      <c r="K53" s="137"/>
      <c r="L53" s="137"/>
      <c r="M53" s="137"/>
      <c r="N53" s="158"/>
    </row>
    <row r="54" spans="1:14" s="159" customFormat="1" ht="11.1" customHeight="1">
      <c r="B54" s="335"/>
      <c r="C54" s="335" t="s">
        <v>620</v>
      </c>
      <c r="D54" s="336"/>
      <c r="E54" s="331" t="s">
        <v>225</v>
      </c>
      <c r="F54" s="331" t="s">
        <v>225</v>
      </c>
      <c r="G54" s="331" t="s">
        <v>225</v>
      </c>
      <c r="H54" s="331" t="s">
        <v>225</v>
      </c>
      <c r="I54" s="331" t="s">
        <v>225</v>
      </c>
      <c r="J54" s="331" t="s">
        <v>225</v>
      </c>
      <c r="K54" s="331" t="s">
        <v>225</v>
      </c>
      <c r="L54" s="331" t="s">
        <v>225</v>
      </c>
      <c r="M54" s="331" t="s">
        <v>225</v>
      </c>
      <c r="N54" s="334"/>
    </row>
    <row r="55" spans="1:14" s="146" customFormat="1" ht="6" customHeight="1">
      <c r="A55" s="153"/>
      <c r="B55" s="311"/>
      <c r="C55" s="312"/>
      <c r="D55" s="313"/>
      <c r="E55" s="314"/>
      <c r="F55" s="314"/>
      <c r="G55" s="314"/>
      <c r="H55" s="314"/>
      <c r="I55" s="314"/>
      <c r="J55" s="314"/>
      <c r="K55" s="314"/>
      <c r="L55" s="314"/>
      <c r="M55" s="314"/>
      <c r="N55" s="158"/>
    </row>
    <row r="56" spans="1:14" s="146" customFormat="1" ht="6" customHeight="1">
      <c r="B56" s="168"/>
      <c r="C56" s="163"/>
      <c r="D56" s="164"/>
      <c r="E56" s="315"/>
      <c r="F56" s="315"/>
      <c r="G56" s="315"/>
      <c r="H56" s="316"/>
      <c r="I56" s="316"/>
      <c r="J56" s="316"/>
      <c r="K56" s="316"/>
      <c r="L56" s="316"/>
      <c r="M56" s="316"/>
      <c r="N56" s="158"/>
    </row>
    <row r="57" spans="1:14" s="146" customFormat="1" ht="11.1" customHeight="1">
      <c r="B57" s="160" t="s">
        <v>190</v>
      </c>
      <c r="C57" s="161"/>
      <c r="D57" s="162"/>
      <c r="E57" s="137" t="s">
        <v>225</v>
      </c>
      <c r="F57" s="137" t="s">
        <v>225</v>
      </c>
      <c r="G57" s="137" t="s">
        <v>225</v>
      </c>
      <c r="H57" s="137" t="s">
        <v>225</v>
      </c>
      <c r="I57" s="137" t="s">
        <v>225</v>
      </c>
      <c r="J57" s="137" t="s">
        <v>225</v>
      </c>
      <c r="K57" s="137" t="s">
        <v>225</v>
      </c>
      <c r="L57" s="137" t="s">
        <v>225</v>
      </c>
      <c r="M57" s="137" t="s">
        <v>225</v>
      </c>
      <c r="N57" s="158"/>
    </row>
    <row r="58" spans="1:14" s="146" customFormat="1" ht="11.1" customHeight="1">
      <c r="B58" s="160" t="s">
        <v>191</v>
      </c>
      <c r="C58" s="161"/>
      <c r="D58" s="162"/>
      <c r="E58" s="137">
        <v>0.73</v>
      </c>
      <c r="F58" s="137">
        <v>0.73</v>
      </c>
      <c r="G58" s="137" t="s">
        <v>192</v>
      </c>
      <c r="H58" s="137">
        <v>280</v>
      </c>
      <c r="I58" s="137">
        <v>280</v>
      </c>
      <c r="J58" s="137" t="s">
        <v>42</v>
      </c>
      <c r="K58" s="137">
        <v>2.044</v>
      </c>
      <c r="L58" s="146">
        <v>2.044</v>
      </c>
      <c r="M58" s="137" t="s">
        <v>42</v>
      </c>
      <c r="N58" s="158"/>
    </row>
    <row r="59" spans="1:14" s="146" customFormat="1" ht="11.1" customHeight="1">
      <c r="B59" s="160" t="s">
        <v>193</v>
      </c>
      <c r="C59" s="161"/>
      <c r="D59" s="162"/>
      <c r="E59" s="137">
        <v>31.93</v>
      </c>
      <c r="F59" s="137">
        <v>15.93</v>
      </c>
      <c r="G59" s="137">
        <v>16</v>
      </c>
      <c r="H59" s="137">
        <v>402.68556216724079</v>
      </c>
      <c r="I59" s="137">
        <v>455</v>
      </c>
      <c r="J59" s="137">
        <v>350.6</v>
      </c>
      <c r="K59" s="137">
        <v>128.57749999999999</v>
      </c>
      <c r="L59" s="137">
        <v>72.481499999999997</v>
      </c>
      <c r="M59" s="137">
        <v>56.096000000000004</v>
      </c>
      <c r="N59" s="158"/>
    </row>
    <row r="60" spans="1:14" s="146" customFormat="1" ht="11.1" customHeight="1">
      <c r="B60" s="160" t="s">
        <v>194</v>
      </c>
      <c r="C60" s="161"/>
      <c r="D60" s="162"/>
      <c r="E60" s="137">
        <v>15.809999999999999</v>
      </c>
      <c r="F60" s="137">
        <v>7.81</v>
      </c>
      <c r="G60" s="137">
        <v>8</v>
      </c>
      <c r="H60" s="137">
        <v>218.48197343453512</v>
      </c>
      <c r="I60" s="137">
        <v>220</v>
      </c>
      <c r="J60" s="137">
        <v>217</v>
      </c>
      <c r="K60" s="137">
        <v>34.542000000000002</v>
      </c>
      <c r="L60" s="137">
        <v>17.181999999999999</v>
      </c>
      <c r="M60" s="137">
        <v>17.36</v>
      </c>
      <c r="N60" s="158"/>
    </row>
    <row r="61" spans="1:14" s="146" customFormat="1" ht="11.1" customHeight="1">
      <c r="B61" s="160" t="s">
        <v>195</v>
      </c>
      <c r="C61" s="161"/>
      <c r="D61" s="162"/>
      <c r="E61" s="137">
        <v>41.489999999999995</v>
      </c>
      <c r="F61" s="137">
        <v>23.95</v>
      </c>
      <c r="G61" s="137">
        <v>17.54</v>
      </c>
      <c r="H61" s="137">
        <v>285.78934683056161</v>
      </c>
      <c r="I61" s="137">
        <v>312</v>
      </c>
      <c r="J61" s="137">
        <v>250</v>
      </c>
      <c r="K61" s="137">
        <v>118.57399999999998</v>
      </c>
      <c r="L61" s="137">
        <v>74.72399999999999</v>
      </c>
      <c r="M61" s="137">
        <v>43.85</v>
      </c>
      <c r="N61" s="158"/>
    </row>
    <row r="62" spans="1:14" s="146" customFormat="1" ht="11.1" customHeight="1">
      <c r="B62" s="160" t="s">
        <v>196</v>
      </c>
      <c r="C62" s="161"/>
      <c r="D62" s="162"/>
      <c r="E62" s="137">
        <v>53.4</v>
      </c>
      <c r="F62" s="137">
        <v>41</v>
      </c>
      <c r="G62" s="137">
        <v>12.4</v>
      </c>
      <c r="H62" s="137">
        <v>361.81479400749066</v>
      </c>
      <c r="I62" s="137">
        <v>423.91</v>
      </c>
      <c r="J62" s="137">
        <v>156.5</v>
      </c>
      <c r="K62" s="137">
        <v>193.20910000000001</v>
      </c>
      <c r="L62" s="137">
        <v>173.8031</v>
      </c>
      <c r="M62" s="137">
        <v>19.406000000000002</v>
      </c>
      <c r="N62" s="158"/>
    </row>
    <row r="63" spans="1:14" s="146" customFormat="1" ht="11.1" customHeight="1">
      <c r="B63" s="160" t="s">
        <v>197</v>
      </c>
      <c r="C63" s="161"/>
      <c r="D63" s="162"/>
      <c r="E63" s="137">
        <v>64.614999999999995</v>
      </c>
      <c r="F63" s="137">
        <v>44.634999999999998</v>
      </c>
      <c r="G63" s="137">
        <v>19.98</v>
      </c>
      <c r="H63" s="137">
        <v>418.02351234233538</v>
      </c>
      <c r="I63" s="137">
        <v>409.35</v>
      </c>
      <c r="J63" s="137">
        <v>437.4</v>
      </c>
      <c r="K63" s="137">
        <v>270.10589249999998</v>
      </c>
      <c r="L63" s="137">
        <v>182.71337249999999</v>
      </c>
      <c r="M63" s="137">
        <v>87.392520000000005</v>
      </c>
      <c r="N63" s="158"/>
    </row>
    <row r="64" spans="1:14" s="146" customFormat="1" ht="6" customHeight="1">
      <c r="C64" s="163"/>
      <c r="D64" s="164"/>
      <c r="E64" s="137"/>
      <c r="F64" s="137"/>
      <c r="G64" s="137"/>
      <c r="H64" s="137"/>
      <c r="I64" s="137"/>
      <c r="J64" s="137"/>
      <c r="K64" s="137"/>
      <c r="L64" s="137"/>
      <c r="M64" s="137"/>
      <c r="N64" s="158"/>
    </row>
    <row r="65" spans="1:14" s="168" customFormat="1" ht="11.1" customHeight="1">
      <c r="A65" s="165"/>
      <c r="B65" s="160" t="s">
        <v>198</v>
      </c>
      <c r="C65" s="166"/>
      <c r="D65" s="167"/>
      <c r="E65" s="137" t="s">
        <v>225</v>
      </c>
      <c r="F65" s="137" t="s">
        <v>225</v>
      </c>
      <c r="G65" s="137" t="s">
        <v>225</v>
      </c>
      <c r="H65" s="137" t="s">
        <v>225</v>
      </c>
      <c r="I65" s="137" t="s">
        <v>225</v>
      </c>
      <c r="J65" s="137" t="s">
        <v>225</v>
      </c>
      <c r="K65" s="137" t="s">
        <v>225</v>
      </c>
      <c r="L65" s="137" t="s">
        <v>225</v>
      </c>
      <c r="M65" s="137" t="s">
        <v>225</v>
      </c>
    </row>
    <row r="66" spans="1:14" s="168" customFormat="1" ht="6" customHeight="1">
      <c r="A66" s="165"/>
      <c r="B66" s="160"/>
      <c r="C66" s="166"/>
      <c r="D66" s="167"/>
      <c r="E66" s="137"/>
      <c r="F66" s="137"/>
      <c r="G66" s="137"/>
      <c r="H66" s="137"/>
      <c r="I66" s="137"/>
      <c r="J66" s="137"/>
      <c r="K66" s="137"/>
      <c r="L66" s="137"/>
      <c r="M66" s="137"/>
    </row>
    <row r="67" spans="1:14" s="168" customFormat="1" ht="11.1" customHeight="1">
      <c r="A67" s="165"/>
      <c r="B67" s="160" t="s">
        <v>199</v>
      </c>
      <c r="C67" s="166"/>
      <c r="D67" s="167"/>
      <c r="E67" s="137" t="s">
        <v>225</v>
      </c>
      <c r="F67" s="137" t="s">
        <v>225</v>
      </c>
      <c r="G67" s="137" t="s">
        <v>225</v>
      </c>
      <c r="H67" s="137" t="s">
        <v>225</v>
      </c>
      <c r="I67" s="137" t="s">
        <v>225</v>
      </c>
      <c r="J67" s="137" t="s">
        <v>225</v>
      </c>
      <c r="K67" s="137" t="s">
        <v>225</v>
      </c>
      <c r="L67" s="137" t="s">
        <v>225</v>
      </c>
      <c r="M67" s="137" t="s">
        <v>225</v>
      </c>
    </row>
    <row r="68" spans="1:14" s="146" customFormat="1" ht="11.1" customHeight="1">
      <c r="B68" s="160" t="s">
        <v>200</v>
      </c>
      <c r="C68" s="163"/>
      <c r="D68" s="164"/>
      <c r="E68" s="137">
        <v>0.53</v>
      </c>
      <c r="F68" s="137">
        <v>0.31</v>
      </c>
      <c r="G68" s="137">
        <v>0.22</v>
      </c>
      <c r="H68" s="137">
        <v>171.58490566037733</v>
      </c>
      <c r="I68" s="137">
        <v>194</v>
      </c>
      <c r="J68" s="137">
        <v>140</v>
      </c>
      <c r="K68" s="137">
        <v>0.90939999999999999</v>
      </c>
      <c r="L68" s="137">
        <v>1</v>
      </c>
      <c r="M68" s="137">
        <v>0.308</v>
      </c>
      <c r="N68" s="158"/>
    </row>
    <row r="69" spans="1:14" s="146" customFormat="1" ht="11.1" customHeight="1">
      <c r="B69" s="160" t="s">
        <v>201</v>
      </c>
      <c r="C69" s="163"/>
      <c r="D69" s="164"/>
      <c r="E69" s="137">
        <v>2.5569999999999999</v>
      </c>
      <c r="F69" s="137" t="s">
        <v>225</v>
      </c>
      <c r="G69" s="137" t="s">
        <v>225</v>
      </c>
      <c r="H69" s="137">
        <v>186.759483770043</v>
      </c>
      <c r="I69" s="137" t="s">
        <v>225</v>
      </c>
      <c r="J69" s="137" t="s">
        <v>225</v>
      </c>
      <c r="K69" s="137">
        <v>4.7754399999999997</v>
      </c>
      <c r="L69" s="137" t="s">
        <v>225</v>
      </c>
      <c r="M69" s="137" t="s">
        <v>225</v>
      </c>
      <c r="N69" s="158"/>
    </row>
    <row r="70" spans="1:14" s="146" customFormat="1" ht="6.75" customHeight="1">
      <c r="B70" s="163"/>
      <c r="C70" s="163"/>
      <c r="D70" s="164"/>
      <c r="E70" s="137"/>
      <c r="F70" s="137"/>
      <c r="G70" s="137"/>
      <c r="H70" s="137"/>
      <c r="I70" s="137"/>
      <c r="J70" s="137"/>
      <c r="K70" s="137"/>
      <c r="L70" s="137"/>
      <c r="M70" s="137"/>
      <c r="N70" s="158"/>
    </row>
    <row r="71" spans="1:14" s="146" customFormat="1" ht="11.1" customHeight="1">
      <c r="B71" s="160" t="s">
        <v>202</v>
      </c>
      <c r="C71" s="163"/>
      <c r="D71" s="164"/>
      <c r="E71" s="137">
        <v>321.03199999999998</v>
      </c>
      <c r="F71" s="137">
        <v>243.392</v>
      </c>
      <c r="G71" s="137">
        <v>77.64</v>
      </c>
      <c r="H71" s="137">
        <v>306.1853985895487</v>
      </c>
      <c r="I71" s="137">
        <v>345.64</v>
      </c>
      <c r="J71" s="137">
        <v>182.5</v>
      </c>
      <c r="K71" s="137">
        <v>982.9531088</v>
      </c>
      <c r="L71" s="137">
        <v>841.26010880000001</v>
      </c>
      <c r="M71" s="137">
        <v>141.69299999999998</v>
      </c>
      <c r="N71" s="158"/>
    </row>
    <row r="72" spans="1:14" s="146" customFormat="1" ht="11.1" customHeight="1">
      <c r="B72" s="160" t="s">
        <v>203</v>
      </c>
      <c r="C72" s="163"/>
      <c r="D72" s="164"/>
      <c r="E72" s="137">
        <v>93.728000000000009</v>
      </c>
      <c r="F72" s="137">
        <v>62.838000000000001</v>
      </c>
      <c r="G72" s="137">
        <v>30.89</v>
      </c>
      <c r="H72" s="137">
        <v>248.28348732502556</v>
      </c>
      <c r="I72" s="137">
        <v>308.14999999999998</v>
      </c>
      <c r="J72" s="137">
        <v>126.5</v>
      </c>
      <c r="K72" s="137">
        <v>232.71114699999998</v>
      </c>
      <c r="L72" s="137">
        <v>193.63529699999998</v>
      </c>
      <c r="M72" s="137">
        <v>39.075850000000003</v>
      </c>
      <c r="N72" s="158"/>
    </row>
    <row r="73" spans="1:14" s="146" customFormat="1" ht="11.1" customHeight="1">
      <c r="B73" s="160" t="s">
        <v>204</v>
      </c>
      <c r="C73" s="163"/>
      <c r="D73" s="164"/>
      <c r="E73" s="137" t="s">
        <v>225</v>
      </c>
      <c r="F73" s="137" t="s">
        <v>225</v>
      </c>
      <c r="G73" s="137" t="s">
        <v>225</v>
      </c>
      <c r="H73" s="137" t="s">
        <v>225</v>
      </c>
      <c r="I73" s="137" t="s">
        <v>225</v>
      </c>
      <c r="J73" s="137" t="s">
        <v>225</v>
      </c>
      <c r="K73" s="137" t="s">
        <v>225</v>
      </c>
      <c r="L73" s="137" t="s">
        <v>225</v>
      </c>
      <c r="M73" s="137" t="s">
        <v>225</v>
      </c>
      <c r="N73" s="158"/>
    </row>
    <row r="74" spans="1:14" s="146" customFormat="1" ht="10.5" customHeight="1">
      <c r="A74" s="153"/>
      <c r="B74" s="169"/>
      <c r="C74" s="312"/>
      <c r="D74" s="313"/>
      <c r="E74" s="170"/>
      <c r="F74" s="317"/>
      <c r="G74" s="171"/>
      <c r="H74" s="317"/>
      <c r="I74" s="317"/>
      <c r="J74" s="171"/>
      <c r="K74" s="170"/>
      <c r="L74" s="170"/>
      <c r="M74" s="171"/>
      <c r="N74" s="158"/>
    </row>
    <row r="75" spans="1:14" s="146" customFormat="1" ht="11.1" customHeight="1">
      <c r="B75" s="148" t="s">
        <v>205</v>
      </c>
      <c r="C75" s="35"/>
      <c r="D75" s="35"/>
      <c r="K75" s="172"/>
      <c r="L75" s="36"/>
      <c r="M75" s="36"/>
    </row>
    <row r="76" spans="1:14" s="146" customFormat="1" ht="15.75" customHeight="1">
      <c r="A76" s="173"/>
      <c r="B76" s="174"/>
    </row>
    <row r="77" spans="1:14" ht="15" customHeight="1">
      <c r="B77" s="146"/>
      <c r="C77" s="146"/>
      <c r="D77" s="146"/>
      <c r="E77" s="146"/>
      <c r="F77" s="146"/>
      <c r="G77" s="146"/>
      <c r="H77" s="146"/>
      <c r="I77" s="146"/>
      <c r="J77" s="146"/>
      <c r="K77" s="146"/>
      <c r="L77" s="146"/>
      <c r="M77" s="146"/>
    </row>
  </sheetData>
  <mergeCells count="10">
    <mergeCell ref="A7:D8"/>
    <mergeCell ref="E7:G7"/>
    <mergeCell ref="H7:J7"/>
    <mergeCell ref="K7:M7"/>
    <mergeCell ref="B10:C10"/>
    <mergeCell ref="B11:C11"/>
    <mergeCell ref="B20:C20"/>
    <mergeCell ref="B29:C29"/>
    <mergeCell ref="B38:C38"/>
    <mergeCell ref="B47:C47"/>
  </mergeCells>
  <phoneticPr fontId="4"/>
  <pageMargins left="0.59055118110236227" right="0.59055118110236227" top="0.39370078740157483" bottom="0.98425196850393704" header="0" footer="0"/>
  <pageSetup paperSize="9" scale="95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J167"/>
  <sheetViews>
    <sheetView zoomScaleNormal="100" zoomScaleSheetLayoutView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/>
    </sheetView>
  </sheetViews>
  <sheetFormatPr defaultColWidth="9.109375" defaultRowHeight="12"/>
  <cols>
    <col min="1" max="1" width="11.88671875" style="197" customWidth="1"/>
    <col min="2" max="2" width="3.44140625" style="197" customWidth="1"/>
    <col min="3" max="18" width="10.5546875" style="146" customWidth="1"/>
    <col min="19" max="166" width="10.5546875" style="142" customWidth="1"/>
    <col min="167" max="255" width="9.109375" style="142"/>
    <col min="256" max="256" width="11.88671875" style="142" customWidth="1"/>
    <col min="257" max="257" width="3.44140625" style="142" customWidth="1"/>
    <col min="258" max="265" width="10.6640625" style="142" customWidth="1"/>
    <col min="266" max="266" width="8.44140625" style="142" customWidth="1"/>
    <col min="267" max="511" width="9.109375" style="142"/>
    <col min="512" max="512" width="11.88671875" style="142" customWidth="1"/>
    <col min="513" max="513" width="3.44140625" style="142" customWidth="1"/>
    <col min="514" max="521" width="10.6640625" style="142" customWidth="1"/>
    <col min="522" max="522" width="8.44140625" style="142" customWidth="1"/>
    <col min="523" max="767" width="9.109375" style="142"/>
    <col min="768" max="768" width="11.88671875" style="142" customWidth="1"/>
    <col min="769" max="769" width="3.44140625" style="142" customWidth="1"/>
    <col min="770" max="777" width="10.6640625" style="142" customWidth="1"/>
    <col min="778" max="778" width="8.44140625" style="142" customWidth="1"/>
    <col min="779" max="1023" width="9.109375" style="142"/>
    <col min="1024" max="1024" width="11.88671875" style="142" customWidth="1"/>
    <col min="1025" max="1025" width="3.44140625" style="142" customWidth="1"/>
    <col min="1026" max="1033" width="10.6640625" style="142" customWidth="1"/>
    <col min="1034" max="1034" width="8.44140625" style="142" customWidth="1"/>
    <col min="1035" max="1279" width="9.109375" style="142"/>
    <col min="1280" max="1280" width="11.88671875" style="142" customWidth="1"/>
    <col min="1281" max="1281" width="3.44140625" style="142" customWidth="1"/>
    <col min="1282" max="1289" width="10.6640625" style="142" customWidth="1"/>
    <col min="1290" max="1290" width="8.44140625" style="142" customWidth="1"/>
    <col min="1291" max="1535" width="9.109375" style="142"/>
    <col min="1536" max="1536" width="11.88671875" style="142" customWidth="1"/>
    <col min="1537" max="1537" width="3.44140625" style="142" customWidth="1"/>
    <col min="1538" max="1545" width="10.6640625" style="142" customWidth="1"/>
    <col min="1546" max="1546" width="8.44140625" style="142" customWidth="1"/>
    <col min="1547" max="1791" width="9.109375" style="142"/>
    <col min="1792" max="1792" width="11.88671875" style="142" customWidth="1"/>
    <col min="1793" max="1793" width="3.44140625" style="142" customWidth="1"/>
    <col min="1794" max="1801" width="10.6640625" style="142" customWidth="1"/>
    <col min="1802" max="1802" width="8.44140625" style="142" customWidth="1"/>
    <col min="1803" max="2047" width="9.109375" style="142"/>
    <col min="2048" max="2048" width="11.88671875" style="142" customWidth="1"/>
    <col min="2049" max="2049" width="3.44140625" style="142" customWidth="1"/>
    <col min="2050" max="2057" width="10.6640625" style="142" customWidth="1"/>
    <col min="2058" max="2058" width="8.44140625" style="142" customWidth="1"/>
    <col min="2059" max="2303" width="9.109375" style="142"/>
    <col min="2304" max="2304" width="11.88671875" style="142" customWidth="1"/>
    <col min="2305" max="2305" width="3.44140625" style="142" customWidth="1"/>
    <col min="2306" max="2313" width="10.6640625" style="142" customWidth="1"/>
    <col min="2314" max="2314" width="8.44140625" style="142" customWidth="1"/>
    <col min="2315" max="2559" width="9.109375" style="142"/>
    <col min="2560" max="2560" width="11.88671875" style="142" customWidth="1"/>
    <col min="2561" max="2561" width="3.44140625" style="142" customWidth="1"/>
    <col min="2562" max="2569" width="10.6640625" style="142" customWidth="1"/>
    <col min="2570" max="2570" width="8.44140625" style="142" customWidth="1"/>
    <col min="2571" max="2815" width="9.109375" style="142"/>
    <col min="2816" max="2816" width="11.88671875" style="142" customWidth="1"/>
    <col min="2817" max="2817" width="3.44140625" style="142" customWidth="1"/>
    <col min="2818" max="2825" width="10.6640625" style="142" customWidth="1"/>
    <col min="2826" max="2826" width="8.44140625" style="142" customWidth="1"/>
    <col min="2827" max="3071" width="9.109375" style="142"/>
    <col min="3072" max="3072" width="11.88671875" style="142" customWidth="1"/>
    <col min="3073" max="3073" width="3.44140625" style="142" customWidth="1"/>
    <col min="3074" max="3081" width="10.6640625" style="142" customWidth="1"/>
    <col min="3082" max="3082" width="8.44140625" style="142" customWidth="1"/>
    <col min="3083" max="3327" width="9.109375" style="142"/>
    <col min="3328" max="3328" width="11.88671875" style="142" customWidth="1"/>
    <col min="3329" max="3329" width="3.44140625" style="142" customWidth="1"/>
    <col min="3330" max="3337" width="10.6640625" style="142" customWidth="1"/>
    <col min="3338" max="3338" width="8.44140625" style="142" customWidth="1"/>
    <col min="3339" max="3583" width="9.109375" style="142"/>
    <col min="3584" max="3584" width="11.88671875" style="142" customWidth="1"/>
    <col min="3585" max="3585" width="3.44140625" style="142" customWidth="1"/>
    <col min="3586" max="3593" width="10.6640625" style="142" customWidth="1"/>
    <col min="3594" max="3594" width="8.44140625" style="142" customWidth="1"/>
    <col min="3595" max="3839" width="9.109375" style="142"/>
    <col min="3840" max="3840" width="11.88671875" style="142" customWidth="1"/>
    <col min="3841" max="3841" width="3.44140625" style="142" customWidth="1"/>
    <col min="3842" max="3849" width="10.6640625" style="142" customWidth="1"/>
    <col min="3850" max="3850" width="8.44140625" style="142" customWidth="1"/>
    <col min="3851" max="4095" width="9.109375" style="142"/>
    <col min="4096" max="4096" width="11.88671875" style="142" customWidth="1"/>
    <col min="4097" max="4097" width="3.44140625" style="142" customWidth="1"/>
    <col min="4098" max="4105" width="10.6640625" style="142" customWidth="1"/>
    <col min="4106" max="4106" width="8.44140625" style="142" customWidth="1"/>
    <col min="4107" max="4351" width="9.109375" style="142"/>
    <col min="4352" max="4352" width="11.88671875" style="142" customWidth="1"/>
    <col min="4353" max="4353" width="3.44140625" style="142" customWidth="1"/>
    <col min="4354" max="4361" width="10.6640625" style="142" customWidth="1"/>
    <col min="4362" max="4362" width="8.44140625" style="142" customWidth="1"/>
    <col min="4363" max="4607" width="9.109375" style="142"/>
    <col min="4608" max="4608" width="11.88671875" style="142" customWidth="1"/>
    <col min="4609" max="4609" width="3.44140625" style="142" customWidth="1"/>
    <col min="4610" max="4617" width="10.6640625" style="142" customWidth="1"/>
    <col min="4618" max="4618" width="8.44140625" style="142" customWidth="1"/>
    <col min="4619" max="4863" width="9.109375" style="142"/>
    <col min="4864" max="4864" width="11.88671875" style="142" customWidth="1"/>
    <col min="4865" max="4865" width="3.44140625" style="142" customWidth="1"/>
    <col min="4866" max="4873" width="10.6640625" style="142" customWidth="1"/>
    <col min="4874" max="4874" width="8.44140625" style="142" customWidth="1"/>
    <col min="4875" max="5119" width="9.109375" style="142"/>
    <col min="5120" max="5120" width="11.88671875" style="142" customWidth="1"/>
    <col min="5121" max="5121" width="3.44140625" style="142" customWidth="1"/>
    <col min="5122" max="5129" width="10.6640625" style="142" customWidth="1"/>
    <col min="5130" max="5130" width="8.44140625" style="142" customWidth="1"/>
    <col min="5131" max="5375" width="9.109375" style="142"/>
    <col min="5376" max="5376" width="11.88671875" style="142" customWidth="1"/>
    <col min="5377" max="5377" width="3.44140625" style="142" customWidth="1"/>
    <col min="5378" max="5385" width="10.6640625" style="142" customWidth="1"/>
    <col min="5386" max="5386" width="8.44140625" style="142" customWidth="1"/>
    <col min="5387" max="5631" width="9.109375" style="142"/>
    <col min="5632" max="5632" width="11.88671875" style="142" customWidth="1"/>
    <col min="5633" max="5633" width="3.44140625" style="142" customWidth="1"/>
    <col min="5634" max="5641" width="10.6640625" style="142" customWidth="1"/>
    <col min="5642" max="5642" width="8.44140625" style="142" customWidth="1"/>
    <col min="5643" max="5887" width="9.109375" style="142"/>
    <col min="5888" max="5888" width="11.88671875" style="142" customWidth="1"/>
    <col min="5889" max="5889" width="3.44140625" style="142" customWidth="1"/>
    <col min="5890" max="5897" width="10.6640625" style="142" customWidth="1"/>
    <col min="5898" max="5898" width="8.44140625" style="142" customWidth="1"/>
    <col min="5899" max="6143" width="9.109375" style="142"/>
    <col min="6144" max="6144" width="11.88671875" style="142" customWidth="1"/>
    <col min="6145" max="6145" width="3.44140625" style="142" customWidth="1"/>
    <col min="6146" max="6153" width="10.6640625" style="142" customWidth="1"/>
    <col min="6154" max="6154" width="8.44140625" style="142" customWidth="1"/>
    <col min="6155" max="6399" width="9.109375" style="142"/>
    <col min="6400" max="6400" width="11.88671875" style="142" customWidth="1"/>
    <col min="6401" max="6401" width="3.44140625" style="142" customWidth="1"/>
    <col min="6402" max="6409" width="10.6640625" style="142" customWidth="1"/>
    <col min="6410" max="6410" width="8.44140625" style="142" customWidth="1"/>
    <col min="6411" max="6655" width="9.109375" style="142"/>
    <col min="6656" max="6656" width="11.88671875" style="142" customWidth="1"/>
    <col min="6657" max="6657" width="3.44140625" style="142" customWidth="1"/>
    <col min="6658" max="6665" width="10.6640625" style="142" customWidth="1"/>
    <col min="6666" max="6666" width="8.44140625" style="142" customWidth="1"/>
    <col min="6667" max="6911" width="9.109375" style="142"/>
    <col min="6912" max="6912" width="11.88671875" style="142" customWidth="1"/>
    <col min="6913" max="6913" width="3.44140625" style="142" customWidth="1"/>
    <col min="6914" max="6921" width="10.6640625" style="142" customWidth="1"/>
    <col min="6922" max="6922" width="8.44140625" style="142" customWidth="1"/>
    <col min="6923" max="7167" width="9.109375" style="142"/>
    <col min="7168" max="7168" width="11.88671875" style="142" customWidth="1"/>
    <col min="7169" max="7169" width="3.44140625" style="142" customWidth="1"/>
    <col min="7170" max="7177" width="10.6640625" style="142" customWidth="1"/>
    <col min="7178" max="7178" width="8.44140625" style="142" customWidth="1"/>
    <col min="7179" max="7423" width="9.109375" style="142"/>
    <col min="7424" max="7424" width="11.88671875" style="142" customWidth="1"/>
    <col min="7425" max="7425" width="3.44140625" style="142" customWidth="1"/>
    <col min="7426" max="7433" width="10.6640625" style="142" customWidth="1"/>
    <col min="7434" max="7434" width="8.44140625" style="142" customWidth="1"/>
    <col min="7435" max="7679" width="9.109375" style="142"/>
    <col min="7680" max="7680" width="11.88671875" style="142" customWidth="1"/>
    <col min="7681" max="7681" width="3.44140625" style="142" customWidth="1"/>
    <col min="7682" max="7689" width="10.6640625" style="142" customWidth="1"/>
    <col min="7690" max="7690" width="8.44140625" style="142" customWidth="1"/>
    <col min="7691" max="7935" width="9.109375" style="142"/>
    <col min="7936" max="7936" width="11.88671875" style="142" customWidth="1"/>
    <col min="7937" max="7937" width="3.44140625" style="142" customWidth="1"/>
    <col min="7938" max="7945" width="10.6640625" style="142" customWidth="1"/>
    <col min="7946" max="7946" width="8.44140625" style="142" customWidth="1"/>
    <col min="7947" max="8191" width="9.109375" style="142"/>
    <col min="8192" max="8192" width="11.88671875" style="142" customWidth="1"/>
    <col min="8193" max="8193" width="3.44140625" style="142" customWidth="1"/>
    <col min="8194" max="8201" width="10.6640625" style="142" customWidth="1"/>
    <col min="8202" max="8202" width="8.44140625" style="142" customWidth="1"/>
    <col min="8203" max="8447" width="9.109375" style="142"/>
    <col min="8448" max="8448" width="11.88671875" style="142" customWidth="1"/>
    <col min="8449" max="8449" width="3.44140625" style="142" customWidth="1"/>
    <col min="8450" max="8457" width="10.6640625" style="142" customWidth="1"/>
    <col min="8458" max="8458" width="8.44140625" style="142" customWidth="1"/>
    <col min="8459" max="8703" width="9.109375" style="142"/>
    <col min="8704" max="8704" width="11.88671875" style="142" customWidth="1"/>
    <col min="8705" max="8705" width="3.44140625" style="142" customWidth="1"/>
    <col min="8706" max="8713" width="10.6640625" style="142" customWidth="1"/>
    <col min="8714" max="8714" width="8.44140625" style="142" customWidth="1"/>
    <col min="8715" max="8959" width="9.109375" style="142"/>
    <col min="8960" max="8960" width="11.88671875" style="142" customWidth="1"/>
    <col min="8961" max="8961" width="3.44140625" style="142" customWidth="1"/>
    <col min="8962" max="8969" width="10.6640625" style="142" customWidth="1"/>
    <col min="8970" max="8970" width="8.44140625" style="142" customWidth="1"/>
    <col min="8971" max="9215" width="9.109375" style="142"/>
    <col min="9216" max="9216" width="11.88671875" style="142" customWidth="1"/>
    <col min="9217" max="9217" width="3.44140625" style="142" customWidth="1"/>
    <col min="9218" max="9225" width="10.6640625" style="142" customWidth="1"/>
    <col min="9226" max="9226" width="8.44140625" style="142" customWidth="1"/>
    <col min="9227" max="9471" width="9.109375" style="142"/>
    <col min="9472" max="9472" width="11.88671875" style="142" customWidth="1"/>
    <col min="9473" max="9473" width="3.44140625" style="142" customWidth="1"/>
    <col min="9474" max="9481" width="10.6640625" style="142" customWidth="1"/>
    <col min="9482" max="9482" width="8.44140625" style="142" customWidth="1"/>
    <col min="9483" max="9727" width="9.109375" style="142"/>
    <col min="9728" max="9728" width="11.88671875" style="142" customWidth="1"/>
    <col min="9729" max="9729" width="3.44140625" style="142" customWidth="1"/>
    <col min="9730" max="9737" width="10.6640625" style="142" customWidth="1"/>
    <col min="9738" max="9738" width="8.44140625" style="142" customWidth="1"/>
    <col min="9739" max="9983" width="9.109375" style="142"/>
    <col min="9984" max="9984" width="11.88671875" style="142" customWidth="1"/>
    <col min="9985" max="9985" width="3.44140625" style="142" customWidth="1"/>
    <col min="9986" max="9993" width="10.6640625" style="142" customWidth="1"/>
    <col min="9994" max="9994" width="8.44140625" style="142" customWidth="1"/>
    <col min="9995" max="10239" width="9.109375" style="142"/>
    <col min="10240" max="10240" width="11.88671875" style="142" customWidth="1"/>
    <col min="10241" max="10241" width="3.44140625" style="142" customWidth="1"/>
    <col min="10242" max="10249" width="10.6640625" style="142" customWidth="1"/>
    <col min="10250" max="10250" width="8.44140625" style="142" customWidth="1"/>
    <col min="10251" max="10495" width="9.109375" style="142"/>
    <col min="10496" max="10496" width="11.88671875" style="142" customWidth="1"/>
    <col min="10497" max="10497" width="3.44140625" style="142" customWidth="1"/>
    <col min="10498" max="10505" width="10.6640625" style="142" customWidth="1"/>
    <col min="10506" max="10506" width="8.44140625" style="142" customWidth="1"/>
    <col min="10507" max="10751" width="9.109375" style="142"/>
    <col min="10752" max="10752" width="11.88671875" style="142" customWidth="1"/>
    <col min="10753" max="10753" width="3.44140625" style="142" customWidth="1"/>
    <col min="10754" max="10761" width="10.6640625" style="142" customWidth="1"/>
    <col min="10762" max="10762" width="8.44140625" style="142" customWidth="1"/>
    <col min="10763" max="11007" width="9.109375" style="142"/>
    <col min="11008" max="11008" width="11.88671875" style="142" customWidth="1"/>
    <col min="11009" max="11009" width="3.44140625" style="142" customWidth="1"/>
    <col min="11010" max="11017" width="10.6640625" style="142" customWidth="1"/>
    <col min="11018" max="11018" width="8.44140625" style="142" customWidth="1"/>
    <col min="11019" max="11263" width="9.109375" style="142"/>
    <col min="11264" max="11264" width="11.88671875" style="142" customWidth="1"/>
    <col min="11265" max="11265" width="3.44140625" style="142" customWidth="1"/>
    <col min="11266" max="11273" width="10.6640625" style="142" customWidth="1"/>
    <col min="11274" max="11274" width="8.44140625" style="142" customWidth="1"/>
    <col min="11275" max="11519" width="9.109375" style="142"/>
    <col min="11520" max="11520" width="11.88671875" style="142" customWidth="1"/>
    <col min="11521" max="11521" width="3.44140625" style="142" customWidth="1"/>
    <col min="11522" max="11529" width="10.6640625" style="142" customWidth="1"/>
    <col min="11530" max="11530" width="8.44140625" style="142" customWidth="1"/>
    <col min="11531" max="11775" width="9.109375" style="142"/>
    <col min="11776" max="11776" width="11.88671875" style="142" customWidth="1"/>
    <col min="11777" max="11777" width="3.44140625" style="142" customWidth="1"/>
    <col min="11778" max="11785" width="10.6640625" style="142" customWidth="1"/>
    <col min="11786" max="11786" width="8.44140625" style="142" customWidth="1"/>
    <col min="11787" max="12031" width="9.109375" style="142"/>
    <col min="12032" max="12032" width="11.88671875" style="142" customWidth="1"/>
    <col min="12033" max="12033" width="3.44140625" style="142" customWidth="1"/>
    <col min="12034" max="12041" width="10.6640625" style="142" customWidth="1"/>
    <col min="12042" max="12042" width="8.44140625" style="142" customWidth="1"/>
    <col min="12043" max="12287" width="9.109375" style="142"/>
    <col min="12288" max="12288" width="11.88671875" style="142" customWidth="1"/>
    <col min="12289" max="12289" width="3.44140625" style="142" customWidth="1"/>
    <col min="12290" max="12297" width="10.6640625" style="142" customWidth="1"/>
    <col min="12298" max="12298" width="8.44140625" style="142" customWidth="1"/>
    <col min="12299" max="12543" width="9.109375" style="142"/>
    <col min="12544" max="12544" width="11.88671875" style="142" customWidth="1"/>
    <col min="12545" max="12545" width="3.44140625" style="142" customWidth="1"/>
    <col min="12546" max="12553" width="10.6640625" style="142" customWidth="1"/>
    <col min="12554" max="12554" width="8.44140625" style="142" customWidth="1"/>
    <col min="12555" max="12799" width="9.109375" style="142"/>
    <col min="12800" max="12800" width="11.88671875" style="142" customWidth="1"/>
    <col min="12801" max="12801" width="3.44140625" style="142" customWidth="1"/>
    <col min="12802" max="12809" width="10.6640625" style="142" customWidth="1"/>
    <col min="12810" max="12810" width="8.44140625" style="142" customWidth="1"/>
    <col min="12811" max="13055" width="9.109375" style="142"/>
    <col min="13056" max="13056" width="11.88671875" style="142" customWidth="1"/>
    <col min="13057" max="13057" width="3.44140625" style="142" customWidth="1"/>
    <col min="13058" max="13065" width="10.6640625" style="142" customWidth="1"/>
    <col min="13066" max="13066" width="8.44140625" style="142" customWidth="1"/>
    <col min="13067" max="13311" width="9.109375" style="142"/>
    <col min="13312" max="13312" width="11.88671875" style="142" customWidth="1"/>
    <col min="13313" max="13313" width="3.44140625" style="142" customWidth="1"/>
    <col min="13314" max="13321" width="10.6640625" style="142" customWidth="1"/>
    <col min="13322" max="13322" width="8.44140625" style="142" customWidth="1"/>
    <col min="13323" max="13567" width="9.109375" style="142"/>
    <col min="13568" max="13568" width="11.88671875" style="142" customWidth="1"/>
    <col min="13569" max="13569" width="3.44140625" style="142" customWidth="1"/>
    <col min="13570" max="13577" width="10.6640625" style="142" customWidth="1"/>
    <col min="13578" max="13578" width="8.44140625" style="142" customWidth="1"/>
    <col min="13579" max="13823" width="9.109375" style="142"/>
    <col min="13824" max="13824" width="11.88671875" style="142" customWidth="1"/>
    <col min="13825" max="13825" width="3.44140625" style="142" customWidth="1"/>
    <col min="13826" max="13833" width="10.6640625" style="142" customWidth="1"/>
    <col min="13834" max="13834" width="8.44140625" style="142" customWidth="1"/>
    <col min="13835" max="14079" width="9.109375" style="142"/>
    <col min="14080" max="14080" width="11.88671875" style="142" customWidth="1"/>
    <col min="14081" max="14081" width="3.44140625" style="142" customWidth="1"/>
    <col min="14082" max="14089" width="10.6640625" style="142" customWidth="1"/>
    <col min="14090" max="14090" width="8.44140625" style="142" customWidth="1"/>
    <col min="14091" max="14335" width="9.109375" style="142"/>
    <col min="14336" max="14336" width="11.88671875" style="142" customWidth="1"/>
    <col min="14337" max="14337" width="3.44140625" style="142" customWidth="1"/>
    <col min="14338" max="14345" width="10.6640625" style="142" customWidth="1"/>
    <col min="14346" max="14346" width="8.44140625" style="142" customWidth="1"/>
    <col min="14347" max="14591" width="9.109375" style="142"/>
    <col min="14592" max="14592" width="11.88671875" style="142" customWidth="1"/>
    <col min="14593" max="14593" width="3.44140625" style="142" customWidth="1"/>
    <col min="14594" max="14601" width="10.6640625" style="142" customWidth="1"/>
    <col min="14602" max="14602" width="8.44140625" style="142" customWidth="1"/>
    <col min="14603" max="14847" width="9.109375" style="142"/>
    <col min="14848" max="14848" width="11.88671875" style="142" customWidth="1"/>
    <col min="14849" max="14849" width="3.44140625" style="142" customWidth="1"/>
    <col min="14850" max="14857" width="10.6640625" style="142" customWidth="1"/>
    <col min="14858" max="14858" width="8.44140625" style="142" customWidth="1"/>
    <col min="14859" max="15103" width="9.109375" style="142"/>
    <col min="15104" max="15104" width="11.88671875" style="142" customWidth="1"/>
    <col min="15105" max="15105" width="3.44140625" style="142" customWidth="1"/>
    <col min="15106" max="15113" width="10.6640625" style="142" customWidth="1"/>
    <col min="15114" max="15114" width="8.44140625" style="142" customWidth="1"/>
    <col min="15115" max="15359" width="9.109375" style="142"/>
    <col min="15360" max="15360" width="11.88671875" style="142" customWidth="1"/>
    <col min="15361" max="15361" width="3.44140625" style="142" customWidth="1"/>
    <col min="15362" max="15369" width="10.6640625" style="142" customWidth="1"/>
    <col min="15370" max="15370" width="8.44140625" style="142" customWidth="1"/>
    <col min="15371" max="15615" width="9.109375" style="142"/>
    <col min="15616" max="15616" width="11.88671875" style="142" customWidth="1"/>
    <col min="15617" max="15617" width="3.44140625" style="142" customWidth="1"/>
    <col min="15618" max="15625" width="10.6640625" style="142" customWidth="1"/>
    <col min="15626" max="15626" width="8.44140625" style="142" customWidth="1"/>
    <col min="15627" max="15871" width="9.109375" style="142"/>
    <col min="15872" max="15872" width="11.88671875" style="142" customWidth="1"/>
    <col min="15873" max="15873" width="3.44140625" style="142" customWidth="1"/>
    <col min="15874" max="15881" width="10.6640625" style="142" customWidth="1"/>
    <col min="15882" max="15882" width="8.44140625" style="142" customWidth="1"/>
    <col min="15883" max="16127" width="9.109375" style="142"/>
    <col min="16128" max="16128" width="11.88671875" style="142" customWidth="1"/>
    <col min="16129" max="16129" width="3.44140625" style="142" customWidth="1"/>
    <col min="16130" max="16137" width="10.6640625" style="142" customWidth="1"/>
    <col min="16138" max="16138" width="8.44140625" style="142" customWidth="1"/>
    <col min="16139" max="16384" width="9.109375" style="142"/>
  </cols>
  <sheetData>
    <row r="1" spans="1:166" s="159" customFormat="1" ht="24.9" customHeight="1">
      <c r="A1" s="175" t="s">
        <v>404</v>
      </c>
      <c r="B1" s="175"/>
      <c r="C1" s="176"/>
      <c r="D1" s="176"/>
      <c r="E1" s="176"/>
      <c r="F1" s="176"/>
      <c r="G1" s="176"/>
      <c r="I1" s="2"/>
      <c r="J1" s="177"/>
      <c r="R1" s="2"/>
    </row>
    <row r="2" spans="1:166" s="178" customFormat="1" ht="15" customHeight="1">
      <c r="A2" s="6" t="s">
        <v>405</v>
      </c>
      <c r="B2" s="6"/>
      <c r="E2" s="179"/>
      <c r="F2" s="179"/>
      <c r="J2" s="180" t="s">
        <v>206</v>
      </c>
      <c r="K2" s="179"/>
      <c r="L2" s="179"/>
      <c r="M2" s="179"/>
      <c r="N2" s="179"/>
      <c r="O2" s="179"/>
      <c r="P2" s="179"/>
      <c r="Q2" s="179"/>
      <c r="R2" s="179"/>
    </row>
    <row r="3" spans="1:166" s="178" customFormat="1" ht="15" customHeight="1">
      <c r="A3" s="5" t="s">
        <v>406</v>
      </c>
      <c r="B3" s="5"/>
      <c r="E3" s="179"/>
      <c r="F3" s="179"/>
      <c r="G3" s="179"/>
      <c r="H3" s="179"/>
      <c r="I3" s="146"/>
      <c r="J3" s="181"/>
      <c r="K3" s="179"/>
      <c r="L3" s="179"/>
      <c r="M3" s="179"/>
      <c r="N3" s="179"/>
      <c r="O3" s="179"/>
      <c r="P3" s="179"/>
      <c r="Q3" s="179"/>
      <c r="R3" s="146"/>
      <c r="FG3" s="179"/>
      <c r="FH3" s="179"/>
      <c r="FI3" s="146" t="s">
        <v>234</v>
      </c>
      <c r="FJ3" s="146"/>
    </row>
    <row r="4" spans="1:166" s="178" customFormat="1" ht="15" customHeight="1">
      <c r="A4" s="302" t="s">
        <v>207</v>
      </c>
      <c r="B4" s="302"/>
      <c r="E4" s="179"/>
      <c r="F4" s="179"/>
      <c r="G4" s="179"/>
      <c r="H4" s="181"/>
      <c r="I4" s="146"/>
      <c r="J4" s="181"/>
      <c r="K4" s="303"/>
      <c r="L4" s="179"/>
      <c r="M4" s="179"/>
      <c r="N4" s="179"/>
      <c r="O4" s="179"/>
      <c r="P4" s="179"/>
      <c r="Q4" s="181"/>
      <c r="R4" s="146"/>
      <c r="FG4" s="179"/>
      <c r="FH4" s="181"/>
      <c r="FI4" s="146" t="s">
        <v>235</v>
      </c>
      <c r="FJ4" s="182"/>
    </row>
    <row r="5" spans="1:166" s="178" customFormat="1" ht="15" customHeight="1">
      <c r="E5" s="179"/>
      <c r="F5" s="179"/>
      <c r="G5" s="179"/>
      <c r="H5" s="179"/>
      <c r="I5" s="146"/>
      <c r="J5" s="181"/>
      <c r="K5" s="179"/>
      <c r="L5" s="179"/>
      <c r="M5" s="179"/>
      <c r="N5" s="179"/>
      <c r="O5" s="179"/>
      <c r="P5" s="179"/>
      <c r="Q5" s="179"/>
      <c r="R5" s="146"/>
      <c r="FG5" s="179"/>
      <c r="FH5" s="179"/>
      <c r="FI5" s="146" t="s">
        <v>236</v>
      </c>
      <c r="FJ5" s="182"/>
    </row>
    <row r="6" spans="1:166" s="146" customFormat="1" ht="2.1" customHeight="1">
      <c r="A6" s="183"/>
      <c r="B6" s="183"/>
      <c r="C6" s="151" t="s">
        <v>208</v>
      </c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151"/>
      <c r="Z6" s="151"/>
      <c r="AA6" s="151"/>
      <c r="AB6" s="151"/>
      <c r="AC6" s="151"/>
      <c r="AD6" s="151"/>
      <c r="AE6" s="151"/>
      <c r="AF6" s="151"/>
      <c r="AG6" s="151"/>
      <c r="AH6" s="151"/>
      <c r="AI6" s="151"/>
      <c r="AJ6" s="151"/>
      <c r="AK6" s="151"/>
      <c r="AL6" s="151"/>
      <c r="AM6" s="151"/>
      <c r="AN6" s="151"/>
      <c r="AO6" s="151"/>
      <c r="AP6" s="151"/>
      <c r="AQ6" s="151"/>
      <c r="AR6" s="151"/>
      <c r="AS6" s="151"/>
      <c r="AT6" s="151"/>
      <c r="AU6" s="151"/>
      <c r="AV6" s="151"/>
      <c r="AW6" s="151"/>
      <c r="AX6" s="151"/>
      <c r="AY6" s="151"/>
      <c r="AZ6" s="151"/>
      <c r="BA6" s="151"/>
      <c r="BB6" s="151"/>
      <c r="BC6" s="151"/>
      <c r="BD6" s="151"/>
      <c r="BE6" s="151"/>
      <c r="BF6" s="151"/>
      <c r="BG6" s="151"/>
      <c r="BH6" s="151"/>
      <c r="BI6" s="151"/>
      <c r="BJ6" s="151"/>
      <c r="BK6" s="151"/>
      <c r="BL6" s="151"/>
      <c r="BM6" s="151"/>
      <c r="BN6" s="151"/>
      <c r="BO6" s="151"/>
      <c r="BP6" s="151"/>
      <c r="BQ6" s="151"/>
      <c r="BR6" s="151"/>
      <c r="BS6" s="151"/>
      <c r="BT6" s="151"/>
      <c r="BU6" s="151"/>
      <c r="BV6" s="151"/>
      <c r="BW6" s="151"/>
      <c r="BX6" s="151"/>
      <c r="BY6" s="151"/>
      <c r="BZ6" s="151"/>
      <c r="CA6" s="151"/>
      <c r="CB6" s="151"/>
      <c r="CC6" s="151"/>
      <c r="CD6" s="151"/>
      <c r="CE6" s="151"/>
      <c r="CF6" s="151"/>
      <c r="CG6" s="151"/>
      <c r="CH6" s="151"/>
      <c r="CI6" s="151"/>
      <c r="CJ6" s="151"/>
      <c r="CK6" s="151"/>
      <c r="CL6" s="151"/>
      <c r="CM6" s="151"/>
      <c r="CN6" s="151"/>
      <c r="CO6" s="151"/>
      <c r="CP6" s="151"/>
      <c r="CQ6" s="151"/>
      <c r="CR6" s="151"/>
      <c r="CS6" s="151"/>
      <c r="CT6" s="151"/>
      <c r="CU6" s="151"/>
      <c r="CV6" s="151"/>
      <c r="CW6" s="151"/>
      <c r="CX6" s="151"/>
      <c r="CY6" s="151"/>
      <c r="CZ6" s="151"/>
      <c r="DA6" s="151"/>
      <c r="DB6" s="151"/>
      <c r="DC6" s="151"/>
      <c r="DD6" s="151"/>
      <c r="DE6" s="151"/>
      <c r="DF6" s="151"/>
      <c r="DG6" s="151"/>
      <c r="DH6" s="151"/>
      <c r="DI6" s="151"/>
      <c r="DJ6" s="151"/>
      <c r="DK6" s="151"/>
      <c r="DL6" s="151"/>
      <c r="DM6" s="151"/>
      <c r="DN6" s="151"/>
      <c r="DO6" s="151"/>
      <c r="DP6" s="151"/>
      <c r="DQ6" s="151"/>
      <c r="DR6" s="151"/>
      <c r="DS6" s="151"/>
      <c r="DT6" s="151"/>
      <c r="DU6" s="151"/>
      <c r="DV6" s="151"/>
      <c r="DW6" s="151"/>
      <c r="DX6" s="151"/>
      <c r="DY6" s="151"/>
      <c r="DZ6" s="151"/>
      <c r="EA6" s="151"/>
      <c r="EB6" s="151"/>
      <c r="EC6" s="151"/>
      <c r="ED6" s="151"/>
      <c r="EE6" s="151"/>
      <c r="EF6" s="151"/>
      <c r="EG6" s="151"/>
      <c r="EH6" s="151"/>
      <c r="EI6" s="151"/>
      <c r="EJ6" s="151"/>
      <c r="EK6" s="151"/>
      <c r="EL6" s="151"/>
      <c r="EM6" s="151"/>
      <c r="EN6" s="151"/>
      <c r="EO6" s="151"/>
      <c r="EP6" s="151"/>
      <c r="EQ6" s="151"/>
      <c r="ER6" s="151"/>
      <c r="ES6" s="151"/>
      <c r="ET6" s="151"/>
      <c r="EU6" s="151"/>
      <c r="EV6" s="151"/>
      <c r="EW6" s="151"/>
      <c r="EX6" s="151"/>
      <c r="EY6" s="151"/>
      <c r="EZ6" s="151"/>
      <c r="FA6" s="151"/>
      <c r="FB6" s="151"/>
      <c r="FC6" s="151"/>
      <c r="FD6" s="151"/>
      <c r="FE6" s="151"/>
      <c r="FF6" s="151"/>
      <c r="FG6" s="151"/>
      <c r="FH6" s="151"/>
      <c r="FI6" s="151"/>
      <c r="FJ6" s="151"/>
    </row>
    <row r="7" spans="1:166" s="146" customFormat="1" ht="13.65" customHeight="1">
      <c r="A7" s="415" t="s">
        <v>209</v>
      </c>
      <c r="B7" s="462"/>
      <c r="C7" s="459" t="s">
        <v>407</v>
      </c>
      <c r="D7" s="459"/>
      <c r="E7" s="459"/>
      <c r="F7" s="459"/>
      <c r="G7" s="459" t="s">
        <v>408</v>
      </c>
      <c r="H7" s="459"/>
      <c r="I7" s="459"/>
      <c r="J7" s="459"/>
      <c r="K7" s="459" t="s">
        <v>409</v>
      </c>
      <c r="L7" s="459"/>
      <c r="M7" s="459"/>
      <c r="N7" s="459"/>
      <c r="O7" s="459" t="s">
        <v>410</v>
      </c>
      <c r="P7" s="459"/>
      <c r="Q7" s="459"/>
      <c r="R7" s="459"/>
      <c r="S7" s="459" t="s">
        <v>411</v>
      </c>
      <c r="T7" s="459"/>
      <c r="U7" s="459"/>
      <c r="V7" s="459"/>
      <c r="W7" s="459" t="s">
        <v>412</v>
      </c>
      <c r="X7" s="459"/>
      <c r="Y7" s="459"/>
      <c r="Z7" s="459"/>
      <c r="AA7" s="459" t="s">
        <v>413</v>
      </c>
      <c r="AB7" s="459"/>
      <c r="AC7" s="459"/>
      <c r="AD7" s="459"/>
      <c r="AE7" s="459" t="s">
        <v>414</v>
      </c>
      <c r="AF7" s="459"/>
      <c r="AG7" s="459"/>
      <c r="AH7" s="459"/>
      <c r="AI7" s="459" t="s">
        <v>415</v>
      </c>
      <c r="AJ7" s="459"/>
      <c r="AK7" s="459"/>
      <c r="AL7" s="459"/>
      <c r="AM7" s="459" t="s">
        <v>416</v>
      </c>
      <c r="AN7" s="459"/>
      <c r="AO7" s="459"/>
      <c r="AP7" s="459"/>
      <c r="AQ7" s="459" t="s">
        <v>250</v>
      </c>
      <c r="AR7" s="459"/>
      <c r="AS7" s="459"/>
      <c r="AT7" s="459"/>
      <c r="AU7" s="459" t="s">
        <v>417</v>
      </c>
      <c r="AV7" s="459"/>
      <c r="AW7" s="459"/>
      <c r="AX7" s="459"/>
      <c r="AY7" s="459" t="s">
        <v>259</v>
      </c>
      <c r="AZ7" s="459"/>
      <c r="BA7" s="459"/>
      <c r="BB7" s="459"/>
      <c r="BC7" s="459" t="s">
        <v>418</v>
      </c>
      <c r="BD7" s="459"/>
      <c r="BE7" s="459"/>
      <c r="BF7" s="459"/>
      <c r="BG7" s="459" t="s">
        <v>419</v>
      </c>
      <c r="BH7" s="459"/>
      <c r="BI7" s="459"/>
      <c r="BJ7" s="459"/>
      <c r="BK7" s="459" t="s">
        <v>420</v>
      </c>
      <c r="BL7" s="459"/>
      <c r="BM7" s="459"/>
      <c r="BN7" s="459"/>
      <c r="BO7" s="459" t="s">
        <v>421</v>
      </c>
      <c r="BP7" s="459"/>
      <c r="BQ7" s="459"/>
      <c r="BR7" s="459"/>
      <c r="BS7" s="459" t="s">
        <v>422</v>
      </c>
      <c r="BT7" s="459"/>
      <c r="BU7" s="459"/>
      <c r="BV7" s="459"/>
      <c r="BW7" s="459" t="s">
        <v>423</v>
      </c>
      <c r="BX7" s="459"/>
      <c r="BY7" s="459"/>
      <c r="BZ7" s="459"/>
      <c r="CA7" s="459" t="s">
        <v>424</v>
      </c>
      <c r="CB7" s="459"/>
      <c r="CC7" s="459"/>
      <c r="CD7" s="459"/>
      <c r="CE7" s="459" t="s">
        <v>425</v>
      </c>
      <c r="CF7" s="459"/>
      <c r="CG7" s="459"/>
      <c r="CH7" s="459"/>
      <c r="CI7" s="459" t="s">
        <v>426</v>
      </c>
      <c r="CJ7" s="459"/>
      <c r="CK7" s="459"/>
      <c r="CL7" s="459"/>
      <c r="CM7" s="459" t="s">
        <v>427</v>
      </c>
      <c r="CN7" s="459"/>
      <c r="CO7" s="459"/>
      <c r="CP7" s="459"/>
      <c r="CQ7" s="459" t="s">
        <v>428</v>
      </c>
      <c r="CR7" s="459"/>
      <c r="CS7" s="459"/>
      <c r="CT7" s="459"/>
      <c r="CU7" s="459" t="s">
        <v>308</v>
      </c>
      <c r="CV7" s="459"/>
      <c r="CW7" s="459"/>
      <c r="CX7" s="459"/>
      <c r="CY7" s="459" t="s">
        <v>309</v>
      </c>
      <c r="CZ7" s="459"/>
      <c r="DA7" s="459"/>
      <c r="DB7" s="459"/>
      <c r="DC7" s="459" t="s">
        <v>310</v>
      </c>
      <c r="DD7" s="459"/>
      <c r="DE7" s="459"/>
      <c r="DF7" s="459"/>
      <c r="DG7" s="459" t="s">
        <v>429</v>
      </c>
      <c r="DH7" s="459"/>
      <c r="DI7" s="459"/>
      <c r="DJ7" s="459"/>
      <c r="DK7" s="459" t="s">
        <v>430</v>
      </c>
      <c r="DL7" s="459"/>
      <c r="DM7" s="459"/>
      <c r="DN7" s="459"/>
      <c r="DO7" s="459" t="s">
        <v>431</v>
      </c>
      <c r="DP7" s="459"/>
      <c r="DQ7" s="459"/>
      <c r="DR7" s="459"/>
      <c r="DS7" s="459" t="s">
        <v>432</v>
      </c>
      <c r="DT7" s="459"/>
      <c r="DU7" s="459"/>
      <c r="DV7" s="459"/>
      <c r="DW7" s="459" t="s">
        <v>433</v>
      </c>
      <c r="DX7" s="459"/>
      <c r="DY7" s="459"/>
      <c r="DZ7" s="459"/>
      <c r="EA7" s="459" t="s">
        <v>434</v>
      </c>
      <c r="EB7" s="459"/>
      <c r="EC7" s="459"/>
      <c r="ED7" s="459"/>
      <c r="EE7" s="459" t="s">
        <v>435</v>
      </c>
      <c r="EF7" s="459"/>
      <c r="EG7" s="459"/>
      <c r="EH7" s="459"/>
      <c r="EI7" s="459" t="s">
        <v>436</v>
      </c>
      <c r="EJ7" s="459"/>
      <c r="EK7" s="459"/>
      <c r="EL7" s="459"/>
      <c r="EM7" s="459" t="s">
        <v>437</v>
      </c>
      <c r="EN7" s="459"/>
      <c r="EO7" s="459"/>
      <c r="EP7" s="459"/>
      <c r="EQ7" s="459" t="s">
        <v>438</v>
      </c>
      <c r="ER7" s="459"/>
      <c r="ES7" s="459"/>
      <c r="ET7" s="459"/>
      <c r="EU7" s="459" t="s">
        <v>439</v>
      </c>
      <c r="EV7" s="459"/>
      <c r="EW7" s="459"/>
      <c r="EX7" s="459"/>
      <c r="EY7" s="459" t="s">
        <v>440</v>
      </c>
      <c r="EZ7" s="459"/>
      <c r="FA7" s="459"/>
      <c r="FB7" s="459"/>
      <c r="FC7" s="459" t="s">
        <v>371</v>
      </c>
      <c r="FD7" s="459"/>
      <c r="FE7" s="459"/>
      <c r="FF7" s="459"/>
      <c r="FG7" s="460" t="s">
        <v>372</v>
      </c>
      <c r="FH7" s="461"/>
      <c r="FI7" s="461"/>
      <c r="FJ7" s="461"/>
    </row>
    <row r="8" spans="1:166" s="146" customFormat="1" ht="13.65" customHeight="1">
      <c r="A8" s="463"/>
      <c r="B8" s="464"/>
      <c r="C8" s="184" t="s">
        <v>210</v>
      </c>
      <c r="D8" s="184" t="s">
        <v>211</v>
      </c>
      <c r="E8" s="184" t="s">
        <v>212</v>
      </c>
      <c r="F8" s="184" t="s">
        <v>213</v>
      </c>
      <c r="G8" s="184" t="s">
        <v>210</v>
      </c>
      <c r="H8" s="184" t="s">
        <v>211</v>
      </c>
      <c r="I8" s="184" t="s">
        <v>212</v>
      </c>
      <c r="J8" s="184" t="s">
        <v>213</v>
      </c>
      <c r="K8" s="184" t="s">
        <v>210</v>
      </c>
      <c r="L8" s="184" t="s">
        <v>211</v>
      </c>
      <c r="M8" s="184" t="s">
        <v>212</v>
      </c>
      <c r="N8" s="184" t="s">
        <v>213</v>
      </c>
      <c r="O8" s="184" t="s">
        <v>210</v>
      </c>
      <c r="P8" s="184" t="s">
        <v>211</v>
      </c>
      <c r="Q8" s="184" t="s">
        <v>212</v>
      </c>
      <c r="R8" s="184" t="s">
        <v>213</v>
      </c>
      <c r="S8" s="184" t="s">
        <v>210</v>
      </c>
      <c r="T8" s="184" t="s">
        <v>211</v>
      </c>
      <c r="U8" s="184" t="s">
        <v>212</v>
      </c>
      <c r="V8" s="184" t="s">
        <v>213</v>
      </c>
      <c r="W8" s="184" t="s">
        <v>210</v>
      </c>
      <c r="X8" s="184" t="s">
        <v>211</v>
      </c>
      <c r="Y8" s="184" t="s">
        <v>212</v>
      </c>
      <c r="Z8" s="184" t="s">
        <v>213</v>
      </c>
      <c r="AA8" s="184" t="s">
        <v>210</v>
      </c>
      <c r="AB8" s="184" t="s">
        <v>211</v>
      </c>
      <c r="AC8" s="184" t="s">
        <v>212</v>
      </c>
      <c r="AD8" s="184" t="s">
        <v>213</v>
      </c>
      <c r="AE8" s="184" t="s">
        <v>210</v>
      </c>
      <c r="AF8" s="184" t="s">
        <v>211</v>
      </c>
      <c r="AG8" s="184" t="s">
        <v>212</v>
      </c>
      <c r="AH8" s="184" t="s">
        <v>213</v>
      </c>
      <c r="AI8" s="184" t="s">
        <v>210</v>
      </c>
      <c r="AJ8" s="184" t="s">
        <v>211</v>
      </c>
      <c r="AK8" s="184" t="s">
        <v>212</v>
      </c>
      <c r="AL8" s="184" t="s">
        <v>213</v>
      </c>
      <c r="AM8" s="184" t="s">
        <v>210</v>
      </c>
      <c r="AN8" s="184" t="s">
        <v>211</v>
      </c>
      <c r="AO8" s="184" t="s">
        <v>212</v>
      </c>
      <c r="AP8" s="184" t="s">
        <v>213</v>
      </c>
      <c r="AQ8" s="184" t="s">
        <v>210</v>
      </c>
      <c r="AR8" s="184" t="s">
        <v>211</v>
      </c>
      <c r="AS8" s="184" t="s">
        <v>212</v>
      </c>
      <c r="AT8" s="184" t="s">
        <v>213</v>
      </c>
      <c r="AU8" s="184" t="s">
        <v>210</v>
      </c>
      <c r="AV8" s="184" t="s">
        <v>211</v>
      </c>
      <c r="AW8" s="184" t="s">
        <v>212</v>
      </c>
      <c r="AX8" s="184" t="s">
        <v>213</v>
      </c>
      <c r="AY8" s="184" t="s">
        <v>441</v>
      </c>
      <c r="AZ8" s="184" t="s">
        <v>211</v>
      </c>
      <c r="BA8" s="184" t="s">
        <v>212</v>
      </c>
      <c r="BB8" s="184" t="s">
        <v>213</v>
      </c>
      <c r="BC8" s="184" t="s">
        <v>210</v>
      </c>
      <c r="BD8" s="184" t="s">
        <v>211</v>
      </c>
      <c r="BE8" s="184" t="s">
        <v>212</v>
      </c>
      <c r="BF8" s="184" t="s">
        <v>213</v>
      </c>
      <c r="BG8" s="184" t="s">
        <v>210</v>
      </c>
      <c r="BH8" s="184" t="s">
        <v>211</v>
      </c>
      <c r="BI8" s="184" t="s">
        <v>212</v>
      </c>
      <c r="BJ8" s="184" t="s">
        <v>213</v>
      </c>
      <c r="BK8" s="184" t="s">
        <v>441</v>
      </c>
      <c r="BL8" s="184" t="s">
        <v>211</v>
      </c>
      <c r="BM8" s="184" t="s">
        <v>212</v>
      </c>
      <c r="BN8" s="184" t="s">
        <v>213</v>
      </c>
      <c r="BO8" s="184" t="s">
        <v>210</v>
      </c>
      <c r="BP8" s="184" t="s">
        <v>211</v>
      </c>
      <c r="BQ8" s="184" t="s">
        <v>212</v>
      </c>
      <c r="BR8" s="184" t="s">
        <v>213</v>
      </c>
      <c r="BS8" s="184" t="s">
        <v>441</v>
      </c>
      <c r="BT8" s="184" t="s">
        <v>211</v>
      </c>
      <c r="BU8" s="184" t="s">
        <v>212</v>
      </c>
      <c r="BV8" s="184" t="s">
        <v>213</v>
      </c>
      <c r="BW8" s="184" t="s">
        <v>210</v>
      </c>
      <c r="BX8" s="184" t="s">
        <v>211</v>
      </c>
      <c r="BY8" s="184" t="s">
        <v>212</v>
      </c>
      <c r="BZ8" s="184" t="s">
        <v>213</v>
      </c>
      <c r="CA8" s="184" t="s">
        <v>441</v>
      </c>
      <c r="CB8" s="184" t="s">
        <v>211</v>
      </c>
      <c r="CC8" s="184" t="s">
        <v>212</v>
      </c>
      <c r="CD8" s="184" t="s">
        <v>213</v>
      </c>
      <c r="CE8" s="184" t="s">
        <v>210</v>
      </c>
      <c r="CF8" s="184" t="s">
        <v>211</v>
      </c>
      <c r="CG8" s="184" t="s">
        <v>442</v>
      </c>
      <c r="CH8" s="184" t="s">
        <v>213</v>
      </c>
      <c r="CI8" s="184" t="s">
        <v>210</v>
      </c>
      <c r="CJ8" s="184" t="s">
        <v>211</v>
      </c>
      <c r="CK8" s="184" t="s">
        <v>212</v>
      </c>
      <c r="CL8" s="184" t="s">
        <v>213</v>
      </c>
      <c r="CM8" s="184" t="s">
        <v>210</v>
      </c>
      <c r="CN8" s="184" t="s">
        <v>211</v>
      </c>
      <c r="CO8" s="184" t="s">
        <v>212</v>
      </c>
      <c r="CP8" s="184" t="s">
        <v>213</v>
      </c>
      <c r="CQ8" s="184" t="s">
        <v>441</v>
      </c>
      <c r="CR8" s="184" t="s">
        <v>211</v>
      </c>
      <c r="CS8" s="184" t="s">
        <v>212</v>
      </c>
      <c r="CT8" s="184" t="s">
        <v>213</v>
      </c>
      <c r="CU8" s="184" t="s">
        <v>210</v>
      </c>
      <c r="CV8" s="184" t="s">
        <v>211</v>
      </c>
      <c r="CW8" s="184" t="s">
        <v>442</v>
      </c>
      <c r="CX8" s="184" t="s">
        <v>213</v>
      </c>
      <c r="CY8" s="184" t="s">
        <v>210</v>
      </c>
      <c r="CZ8" s="184" t="s">
        <v>211</v>
      </c>
      <c r="DA8" s="184" t="s">
        <v>212</v>
      </c>
      <c r="DB8" s="184" t="s">
        <v>213</v>
      </c>
      <c r="DC8" s="184" t="s">
        <v>210</v>
      </c>
      <c r="DD8" s="184" t="s">
        <v>211</v>
      </c>
      <c r="DE8" s="184" t="s">
        <v>212</v>
      </c>
      <c r="DF8" s="184" t="s">
        <v>213</v>
      </c>
      <c r="DG8" s="184" t="s">
        <v>441</v>
      </c>
      <c r="DH8" s="184" t="s">
        <v>211</v>
      </c>
      <c r="DI8" s="184" t="s">
        <v>212</v>
      </c>
      <c r="DJ8" s="184" t="s">
        <v>213</v>
      </c>
      <c r="DK8" s="184" t="s">
        <v>210</v>
      </c>
      <c r="DL8" s="184" t="s">
        <v>211</v>
      </c>
      <c r="DM8" s="184" t="s">
        <v>212</v>
      </c>
      <c r="DN8" s="184" t="s">
        <v>213</v>
      </c>
      <c r="DO8" s="184" t="s">
        <v>441</v>
      </c>
      <c r="DP8" s="184" t="s">
        <v>211</v>
      </c>
      <c r="DQ8" s="184" t="s">
        <v>212</v>
      </c>
      <c r="DR8" s="184" t="s">
        <v>213</v>
      </c>
      <c r="DS8" s="184" t="s">
        <v>210</v>
      </c>
      <c r="DT8" s="184" t="s">
        <v>211</v>
      </c>
      <c r="DU8" s="184" t="s">
        <v>442</v>
      </c>
      <c r="DV8" s="184" t="s">
        <v>213</v>
      </c>
      <c r="DW8" s="184" t="s">
        <v>210</v>
      </c>
      <c r="DX8" s="184" t="s">
        <v>211</v>
      </c>
      <c r="DY8" s="184" t="s">
        <v>212</v>
      </c>
      <c r="DZ8" s="184" t="s">
        <v>213</v>
      </c>
      <c r="EA8" s="184" t="s">
        <v>210</v>
      </c>
      <c r="EB8" s="184" t="s">
        <v>211</v>
      </c>
      <c r="EC8" s="184" t="s">
        <v>212</v>
      </c>
      <c r="ED8" s="184" t="s">
        <v>213</v>
      </c>
      <c r="EE8" s="184" t="s">
        <v>441</v>
      </c>
      <c r="EF8" s="184" t="s">
        <v>211</v>
      </c>
      <c r="EG8" s="184" t="s">
        <v>212</v>
      </c>
      <c r="EH8" s="184" t="s">
        <v>213</v>
      </c>
      <c r="EI8" s="184" t="s">
        <v>210</v>
      </c>
      <c r="EJ8" s="184" t="s">
        <v>211</v>
      </c>
      <c r="EK8" s="184" t="s">
        <v>212</v>
      </c>
      <c r="EL8" s="184" t="s">
        <v>213</v>
      </c>
      <c r="EM8" s="184" t="s">
        <v>210</v>
      </c>
      <c r="EN8" s="184" t="s">
        <v>211</v>
      </c>
      <c r="EO8" s="184" t="s">
        <v>212</v>
      </c>
      <c r="EP8" s="184" t="s">
        <v>213</v>
      </c>
      <c r="EQ8" s="184" t="s">
        <v>210</v>
      </c>
      <c r="ER8" s="184" t="s">
        <v>211</v>
      </c>
      <c r="ES8" s="184" t="s">
        <v>212</v>
      </c>
      <c r="ET8" s="184" t="s">
        <v>213</v>
      </c>
      <c r="EU8" s="184" t="s">
        <v>210</v>
      </c>
      <c r="EV8" s="184" t="s">
        <v>211</v>
      </c>
      <c r="EW8" s="184" t="s">
        <v>212</v>
      </c>
      <c r="EX8" s="184" t="s">
        <v>213</v>
      </c>
      <c r="EY8" s="184" t="s">
        <v>210</v>
      </c>
      <c r="EZ8" s="184" t="s">
        <v>211</v>
      </c>
      <c r="FA8" s="184" t="s">
        <v>212</v>
      </c>
      <c r="FB8" s="184" t="s">
        <v>213</v>
      </c>
      <c r="FC8" s="184" t="s">
        <v>210</v>
      </c>
      <c r="FD8" s="184" t="s">
        <v>211</v>
      </c>
      <c r="FE8" s="184" t="s">
        <v>212</v>
      </c>
      <c r="FF8" s="184" t="s">
        <v>213</v>
      </c>
      <c r="FG8" s="185" t="s">
        <v>210</v>
      </c>
      <c r="FH8" s="184" t="s">
        <v>211</v>
      </c>
      <c r="FI8" s="184" t="s">
        <v>212</v>
      </c>
      <c r="FJ8" s="186" t="s">
        <v>213</v>
      </c>
    </row>
    <row r="9" spans="1:166" s="146" customFormat="1" ht="13.65" customHeight="1">
      <c r="A9" s="187"/>
      <c r="B9" s="188"/>
      <c r="C9" s="189" t="s">
        <v>174</v>
      </c>
      <c r="D9" s="95" t="s">
        <v>175</v>
      </c>
      <c r="E9" s="95" t="s">
        <v>106</v>
      </c>
      <c r="F9" s="95" t="s">
        <v>107</v>
      </c>
      <c r="G9" s="95" t="s">
        <v>108</v>
      </c>
      <c r="H9" s="95" t="s">
        <v>109</v>
      </c>
      <c r="I9" s="95" t="s">
        <v>110</v>
      </c>
      <c r="J9" s="95" t="s">
        <v>111</v>
      </c>
      <c r="K9" s="95" t="s">
        <v>182</v>
      </c>
      <c r="L9" s="95" t="s">
        <v>113</v>
      </c>
      <c r="M9" s="95" t="s">
        <v>114</v>
      </c>
      <c r="N9" s="95" t="s">
        <v>237</v>
      </c>
      <c r="O9" s="95" t="s">
        <v>238</v>
      </c>
      <c r="P9" s="95" t="s">
        <v>239</v>
      </c>
      <c r="Q9" s="95" t="s">
        <v>240</v>
      </c>
      <c r="R9" s="95" t="s">
        <v>241</v>
      </c>
      <c r="S9" s="95" t="s">
        <v>217</v>
      </c>
      <c r="T9" s="95" t="s">
        <v>218</v>
      </c>
      <c r="U9" s="95" t="s">
        <v>219</v>
      </c>
      <c r="V9" s="95" t="s">
        <v>220</v>
      </c>
      <c r="W9" s="95" t="s">
        <v>221</v>
      </c>
      <c r="X9" s="95" t="s">
        <v>222</v>
      </c>
      <c r="Y9" s="95" t="s">
        <v>223</v>
      </c>
      <c r="Z9" s="95" t="s">
        <v>224</v>
      </c>
      <c r="AA9" s="95" t="s">
        <v>242</v>
      </c>
      <c r="AB9" s="95" t="s">
        <v>243</v>
      </c>
      <c r="AC9" s="95" t="s">
        <v>244</v>
      </c>
      <c r="AD9" s="95" t="s">
        <v>245</v>
      </c>
      <c r="AE9" s="95" t="s">
        <v>246</v>
      </c>
      <c r="AF9" s="95" t="s">
        <v>247</v>
      </c>
      <c r="AG9" s="95" t="s">
        <v>248</v>
      </c>
      <c r="AH9" s="95" t="s">
        <v>249</v>
      </c>
      <c r="AI9" s="95" t="s">
        <v>226</v>
      </c>
      <c r="AJ9" s="95" t="s">
        <v>227</v>
      </c>
      <c r="AK9" s="95" t="s">
        <v>228</v>
      </c>
      <c r="AL9" s="95" t="s">
        <v>229</v>
      </c>
      <c r="AM9" s="95" t="s">
        <v>230</v>
      </c>
      <c r="AN9" s="95" t="s">
        <v>231</v>
      </c>
      <c r="AO9" s="95" t="s">
        <v>232</v>
      </c>
      <c r="AP9" s="95" t="s">
        <v>233</v>
      </c>
      <c r="AQ9" s="95" t="s">
        <v>251</v>
      </c>
      <c r="AR9" s="95" t="s">
        <v>252</v>
      </c>
      <c r="AS9" s="95" t="s">
        <v>253</v>
      </c>
      <c r="AT9" s="95" t="s">
        <v>254</v>
      </c>
      <c r="AU9" s="95" t="s">
        <v>255</v>
      </c>
      <c r="AV9" s="95" t="s">
        <v>256</v>
      </c>
      <c r="AW9" s="95" t="s">
        <v>257</v>
      </c>
      <c r="AX9" s="95" t="s">
        <v>258</v>
      </c>
      <c r="AY9" s="95" t="s">
        <v>260</v>
      </c>
      <c r="AZ9" s="95" t="s">
        <v>261</v>
      </c>
      <c r="BA9" s="95" t="s">
        <v>262</v>
      </c>
      <c r="BB9" s="95" t="s">
        <v>263</v>
      </c>
      <c r="BC9" s="95" t="s">
        <v>264</v>
      </c>
      <c r="BD9" s="95" t="s">
        <v>265</v>
      </c>
      <c r="BE9" s="95" t="s">
        <v>266</v>
      </c>
      <c r="BF9" s="95" t="s">
        <v>267</v>
      </c>
      <c r="BG9" s="95" t="s">
        <v>284</v>
      </c>
      <c r="BH9" s="95" t="s">
        <v>285</v>
      </c>
      <c r="BI9" s="95" t="s">
        <v>286</v>
      </c>
      <c r="BJ9" s="95" t="s">
        <v>287</v>
      </c>
      <c r="BK9" s="95" t="s">
        <v>288</v>
      </c>
      <c r="BL9" s="95" t="s">
        <v>289</v>
      </c>
      <c r="BM9" s="95" t="s">
        <v>290</v>
      </c>
      <c r="BN9" s="95" t="s">
        <v>291</v>
      </c>
      <c r="BO9" s="95" t="s">
        <v>268</v>
      </c>
      <c r="BP9" s="95" t="s">
        <v>269</v>
      </c>
      <c r="BQ9" s="95" t="s">
        <v>270</v>
      </c>
      <c r="BR9" s="95" t="s">
        <v>271</v>
      </c>
      <c r="BS9" s="95" t="s">
        <v>272</v>
      </c>
      <c r="BT9" s="95" t="s">
        <v>273</v>
      </c>
      <c r="BU9" s="95" t="s">
        <v>274</v>
      </c>
      <c r="BV9" s="95" t="s">
        <v>275</v>
      </c>
      <c r="BW9" s="95" t="s">
        <v>292</v>
      </c>
      <c r="BX9" s="95" t="s">
        <v>293</v>
      </c>
      <c r="BY9" s="95" t="s">
        <v>294</v>
      </c>
      <c r="BZ9" s="95" t="s">
        <v>295</v>
      </c>
      <c r="CA9" s="95" t="s">
        <v>296</v>
      </c>
      <c r="CB9" s="95" t="s">
        <v>297</v>
      </c>
      <c r="CC9" s="95" t="s">
        <v>298</v>
      </c>
      <c r="CD9" s="95" t="s">
        <v>299</v>
      </c>
      <c r="CE9" s="95" t="s">
        <v>276</v>
      </c>
      <c r="CF9" s="95" t="s">
        <v>277</v>
      </c>
      <c r="CG9" s="95" t="s">
        <v>278</v>
      </c>
      <c r="CH9" s="95" t="s">
        <v>279</v>
      </c>
      <c r="CI9" s="95" t="s">
        <v>280</v>
      </c>
      <c r="CJ9" s="95" t="s">
        <v>281</v>
      </c>
      <c r="CK9" s="95" t="s">
        <v>282</v>
      </c>
      <c r="CL9" s="95" t="s">
        <v>283</v>
      </c>
      <c r="CM9" s="95" t="s">
        <v>300</v>
      </c>
      <c r="CN9" s="95" t="s">
        <v>301</v>
      </c>
      <c r="CO9" s="95" t="s">
        <v>302</v>
      </c>
      <c r="CP9" s="95" t="s">
        <v>303</v>
      </c>
      <c r="CQ9" s="95" t="s">
        <v>304</v>
      </c>
      <c r="CR9" s="95" t="s">
        <v>305</v>
      </c>
      <c r="CS9" s="95" t="s">
        <v>306</v>
      </c>
      <c r="CT9" s="95" t="s">
        <v>307</v>
      </c>
      <c r="CU9" s="95" t="s">
        <v>311</v>
      </c>
      <c r="CV9" s="95" t="s">
        <v>312</v>
      </c>
      <c r="CW9" s="95" t="s">
        <v>313</v>
      </c>
      <c r="CX9" s="95" t="s">
        <v>314</v>
      </c>
      <c r="CY9" s="95" t="s">
        <v>315</v>
      </c>
      <c r="CZ9" s="95" t="s">
        <v>316</v>
      </c>
      <c r="DA9" s="95" t="s">
        <v>317</v>
      </c>
      <c r="DB9" s="95" t="s">
        <v>318</v>
      </c>
      <c r="DC9" s="95" t="s">
        <v>319</v>
      </c>
      <c r="DD9" s="95" t="s">
        <v>320</v>
      </c>
      <c r="DE9" s="95" t="s">
        <v>321</v>
      </c>
      <c r="DF9" s="95" t="s">
        <v>322</v>
      </c>
      <c r="DG9" s="95" t="s">
        <v>347</v>
      </c>
      <c r="DH9" s="95" t="s">
        <v>348</v>
      </c>
      <c r="DI9" s="95" t="s">
        <v>349</v>
      </c>
      <c r="DJ9" s="95" t="s">
        <v>350</v>
      </c>
      <c r="DK9" s="95" t="s">
        <v>351</v>
      </c>
      <c r="DL9" s="95" t="s">
        <v>352</v>
      </c>
      <c r="DM9" s="95" t="s">
        <v>353</v>
      </c>
      <c r="DN9" s="95" t="s">
        <v>354</v>
      </c>
      <c r="DO9" s="95" t="s">
        <v>355</v>
      </c>
      <c r="DP9" s="95" t="s">
        <v>356</v>
      </c>
      <c r="DQ9" s="95" t="s">
        <v>357</v>
      </c>
      <c r="DR9" s="95" t="s">
        <v>358</v>
      </c>
      <c r="DS9" s="95" t="s">
        <v>323</v>
      </c>
      <c r="DT9" s="95" t="s">
        <v>324</v>
      </c>
      <c r="DU9" s="95" t="s">
        <v>325</v>
      </c>
      <c r="DV9" s="95" t="s">
        <v>326</v>
      </c>
      <c r="DW9" s="95" t="s">
        <v>327</v>
      </c>
      <c r="DX9" s="95" t="s">
        <v>328</v>
      </c>
      <c r="DY9" s="95" t="s">
        <v>329</v>
      </c>
      <c r="DZ9" s="95" t="s">
        <v>330</v>
      </c>
      <c r="EA9" s="95" t="s">
        <v>331</v>
      </c>
      <c r="EB9" s="95" t="s">
        <v>332</v>
      </c>
      <c r="EC9" s="95" t="s">
        <v>333</v>
      </c>
      <c r="ED9" s="95" t="s">
        <v>334</v>
      </c>
      <c r="EE9" s="95" t="s">
        <v>359</v>
      </c>
      <c r="EF9" s="95" t="s">
        <v>360</v>
      </c>
      <c r="EG9" s="95" t="s">
        <v>361</v>
      </c>
      <c r="EH9" s="95" t="s">
        <v>362</v>
      </c>
      <c r="EI9" s="95" t="s">
        <v>363</v>
      </c>
      <c r="EJ9" s="95" t="s">
        <v>364</v>
      </c>
      <c r="EK9" s="95" t="s">
        <v>365</v>
      </c>
      <c r="EL9" s="95" t="s">
        <v>366</v>
      </c>
      <c r="EM9" s="95" t="s">
        <v>367</v>
      </c>
      <c r="EN9" s="95" t="s">
        <v>368</v>
      </c>
      <c r="EO9" s="95" t="s">
        <v>369</v>
      </c>
      <c r="EP9" s="95" t="s">
        <v>370</v>
      </c>
      <c r="EQ9" s="95" t="s">
        <v>335</v>
      </c>
      <c r="ER9" s="95" t="s">
        <v>336</v>
      </c>
      <c r="ES9" s="95" t="s">
        <v>337</v>
      </c>
      <c r="ET9" s="95" t="s">
        <v>338</v>
      </c>
      <c r="EU9" s="95" t="s">
        <v>339</v>
      </c>
      <c r="EV9" s="95" t="s">
        <v>340</v>
      </c>
      <c r="EW9" s="95" t="s">
        <v>341</v>
      </c>
      <c r="EX9" s="95" t="s">
        <v>342</v>
      </c>
      <c r="EY9" s="95" t="s">
        <v>343</v>
      </c>
      <c r="EZ9" s="95" t="s">
        <v>344</v>
      </c>
      <c r="FA9" s="95" t="s">
        <v>345</v>
      </c>
      <c r="FB9" s="95" t="s">
        <v>346</v>
      </c>
      <c r="FC9" s="95" t="s">
        <v>373</v>
      </c>
      <c r="FD9" s="95" t="s">
        <v>374</v>
      </c>
      <c r="FE9" s="95" t="s">
        <v>375</v>
      </c>
      <c r="FF9" s="95" t="s">
        <v>376</v>
      </c>
      <c r="FG9" s="95" t="s">
        <v>377</v>
      </c>
      <c r="FH9" s="95" t="s">
        <v>378</v>
      </c>
      <c r="FI9" s="95" t="s">
        <v>379</v>
      </c>
      <c r="FJ9" s="95" t="s">
        <v>380</v>
      </c>
    </row>
    <row r="10" spans="1:166" s="146" customFormat="1" ht="13.65" customHeight="1">
      <c r="A10" s="190"/>
      <c r="B10" s="31"/>
      <c r="C10" s="191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100"/>
      <c r="AB10" s="100"/>
      <c r="AC10" s="100"/>
      <c r="AD10" s="100"/>
      <c r="AE10" s="100"/>
      <c r="AF10" s="100"/>
      <c r="AG10" s="100"/>
      <c r="AH10" s="100"/>
      <c r="AI10" s="96"/>
      <c r="AJ10" s="96"/>
      <c r="AK10" s="97"/>
      <c r="AL10" s="96"/>
      <c r="AM10" s="96"/>
      <c r="AN10" s="96"/>
      <c r="AO10" s="96"/>
      <c r="AP10" s="96"/>
      <c r="AQ10" s="100"/>
      <c r="AR10" s="100"/>
      <c r="AS10" s="100"/>
      <c r="AT10" s="100"/>
      <c r="AU10" s="100"/>
      <c r="AV10" s="100"/>
      <c r="AW10" s="100"/>
      <c r="AX10" s="100"/>
      <c r="AY10" s="96"/>
      <c r="AZ10" s="96"/>
      <c r="BA10" s="96"/>
      <c r="BB10" s="96"/>
      <c r="BC10" s="96"/>
      <c r="BD10" s="96"/>
      <c r="BE10" s="96"/>
      <c r="BF10" s="96"/>
      <c r="BG10" s="96"/>
      <c r="BH10" s="96"/>
      <c r="BI10" s="96"/>
      <c r="BJ10" s="96"/>
      <c r="BK10" s="96"/>
      <c r="BL10" s="96"/>
      <c r="BM10" s="96"/>
      <c r="BN10" s="96"/>
      <c r="BO10" s="96"/>
      <c r="BP10" s="96"/>
      <c r="BQ10" s="97"/>
      <c r="BR10" s="96"/>
      <c r="BS10" s="100"/>
      <c r="BT10" s="100"/>
      <c r="BU10" s="100"/>
      <c r="BV10" s="100"/>
      <c r="BW10" s="100"/>
      <c r="BX10" s="100"/>
      <c r="BY10" s="100"/>
      <c r="BZ10" s="100"/>
      <c r="CA10" s="100"/>
      <c r="CB10" s="100"/>
      <c r="CC10" s="100"/>
      <c r="CD10" s="100"/>
      <c r="CE10" s="100"/>
      <c r="CF10" s="100"/>
      <c r="CG10" s="100"/>
      <c r="CH10" s="100"/>
      <c r="CI10" s="96"/>
      <c r="CJ10" s="96"/>
      <c r="CK10" s="96"/>
      <c r="CL10" s="96"/>
      <c r="CM10" s="100"/>
      <c r="CN10" s="100"/>
      <c r="CO10" s="100"/>
      <c r="CP10" s="100"/>
      <c r="CQ10" s="100"/>
      <c r="CR10" s="100"/>
      <c r="CS10" s="100"/>
      <c r="CT10" s="100"/>
      <c r="CU10" s="96"/>
      <c r="CV10" s="96"/>
      <c r="CW10" s="96"/>
      <c r="CX10" s="96"/>
      <c r="CY10" s="96"/>
      <c r="CZ10" s="96"/>
      <c r="DA10" s="96"/>
      <c r="DB10" s="96"/>
      <c r="DC10" s="96"/>
      <c r="DD10" s="96"/>
      <c r="DE10" s="96"/>
      <c r="DF10" s="96"/>
      <c r="DG10" s="96"/>
      <c r="DH10" s="96"/>
      <c r="DI10" s="96"/>
      <c r="DJ10" s="96"/>
      <c r="DK10" s="96"/>
      <c r="DL10" s="96"/>
      <c r="DM10" s="96"/>
      <c r="DN10" s="96"/>
      <c r="DO10" s="96"/>
      <c r="DP10" s="96"/>
      <c r="DQ10" s="96"/>
      <c r="DR10" s="96"/>
      <c r="DS10" s="100"/>
      <c r="DT10" s="100"/>
      <c r="DU10" s="100"/>
      <c r="DV10" s="100"/>
      <c r="DW10" s="96"/>
      <c r="DX10" s="96"/>
      <c r="DY10" s="96"/>
      <c r="DZ10" s="96"/>
      <c r="EA10" s="96"/>
      <c r="EB10" s="96"/>
      <c r="EC10" s="96"/>
      <c r="ED10" s="96"/>
      <c r="EE10" s="96"/>
      <c r="EF10" s="96"/>
      <c r="EG10" s="96"/>
      <c r="EH10" s="96"/>
      <c r="EI10" s="96"/>
      <c r="EJ10" s="96"/>
      <c r="EK10" s="96"/>
      <c r="EL10" s="96"/>
      <c r="EM10" s="96"/>
      <c r="EN10" s="96"/>
      <c r="EO10" s="96"/>
      <c r="EP10" s="96"/>
      <c r="EQ10" s="96"/>
      <c r="ER10" s="96"/>
      <c r="ES10" s="96"/>
      <c r="ET10" s="96"/>
      <c r="EU10" s="96"/>
      <c r="EV10" s="96"/>
      <c r="EW10" s="97"/>
      <c r="EX10" s="96"/>
      <c r="EY10" s="96"/>
      <c r="EZ10" s="96"/>
      <c r="FA10" s="97"/>
      <c r="FB10" s="96"/>
      <c r="FC10" s="96"/>
      <c r="FD10" s="96"/>
      <c r="FE10" s="96"/>
      <c r="FF10" s="96"/>
      <c r="FG10" s="96"/>
      <c r="FH10" s="96"/>
      <c r="FI10" s="96"/>
      <c r="FJ10" s="96"/>
    </row>
    <row r="11" spans="1:166" s="159" customFormat="1" ht="13.65" customHeight="1">
      <c r="A11" s="337" t="s">
        <v>214</v>
      </c>
      <c r="B11" s="338"/>
      <c r="C11" s="339"/>
      <c r="D11" s="331"/>
      <c r="E11" s="331"/>
      <c r="F11" s="331"/>
      <c r="G11" s="331"/>
      <c r="H11" s="331"/>
      <c r="I11" s="331"/>
      <c r="J11" s="331"/>
      <c r="K11" s="331"/>
      <c r="L11" s="331"/>
      <c r="M11" s="331"/>
      <c r="N11" s="346"/>
      <c r="O11" s="339"/>
      <c r="P11" s="331"/>
      <c r="Q11" s="331"/>
      <c r="R11" s="331"/>
      <c r="S11" s="331"/>
      <c r="T11" s="331"/>
      <c r="U11" s="331"/>
      <c r="V11" s="331"/>
      <c r="W11" s="331"/>
      <c r="X11" s="331"/>
      <c r="Y11" s="331"/>
      <c r="Z11" s="346"/>
      <c r="AA11" s="339"/>
      <c r="AB11" s="331"/>
      <c r="AC11" s="331"/>
      <c r="AD11" s="331"/>
      <c r="AE11" s="331"/>
      <c r="AF11" s="331"/>
      <c r="AG11" s="331"/>
      <c r="AH11" s="331"/>
      <c r="AI11" s="331"/>
      <c r="AJ11" s="331"/>
      <c r="AK11" s="331"/>
      <c r="AL11" s="346"/>
      <c r="AM11" s="339"/>
      <c r="AN11" s="331"/>
      <c r="AO11" s="331"/>
      <c r="AP11" s="331"/>
      <c r="AQ11" s="331"/>
      <c r="AR11" s="331"/>
      <c r="AS11" s="331"/>
      <c r="AT11" s="331"/>
      <c r="AU11" s="331"/>
      <c r="AV11" s="331"/>
      <c r="AW11" s="331"/>
      <c r="AX11" s="346"/>
      <c r="AY11" s="339"/>
      <c r="AZ11" s="331"/>
      <c r="BA11" s="331"/>
      <c r="BB11" s="331"/>
      <c r="BC11" s="331"/>
      <c r="BD11" s="331"/>
      <c r="BE11" s="331"/>
      <c r="BF11" s="331"/>
      <c r="BG11" s="331"/>
      <c r="BH11" s="331"/>
      <c r="BI11" s="331"/>
      <c r="BJ11" s="346"/>
      <c r="BK11" s="339"/>
      <c r="BL11" s="331"/>
      <c r="BM11" s="331"/>
      <c r="BN11" s="331"/>
      <c r="BO11" s="331"/>
      <c r="BP11" s="331"/>
      <c r="BQ11" s="331"/>
      <c r="BR11" s="331"/>
      <c r="BS11" s="331"/>
      <c r="BT11" s="331"/>
      <c r="BU11" s="331"/>
      <c r="BV11" s="346"/>
      <c r="BW11" s="339"/>
      <c r="BX11" s="331"/>
      <c r="BY11" s="331"/>
      <c r="BZ11" s="331"/>
      <c r="CA11" s="331"/>
      <c r="CB11" s="331"/>
      <c r="CC11" s="331"/>
      <c r="CD11" s="331"/>
      <c r="CE11" s="331"/>
      <c r="CF11" s="331"/>
      <c r="CG11" s="331"/>
      <c r="CH11" s="346"/>
      <c r="CI11" s="339"/>
      <c r="CJ11" s="331"/>
      <c r="CK11" s="331"/>
      <c r="CL11" s="331"/>
      <c r="CM11" s="331"/>
      <c r="CN11" s="331"/>
      <c r="CO11" s="331"/>
      <c r="CP11" s="331"/>
      <c r="CQ11" s="331"/>
      <c r="CR11" s="331"/>
      <c r="CS11" s="331"/>
      <c r="CT11" s="346"/>
      <c r="CU11" s="339"/>
      <c r="CV11" s="331"/>
      <c r="CW11" s="331"/>
      <c r="CX11" s="331"/>
      <c r="CY11" s="331"/>
      <c r="CZ11" s="331"/>
      <c r="DA11" s="331"/>
      <c r="DB11" s="331"/>
      <c r="DC11" s="331"/>
      <c r="DD11" s="331"/>
      <c r="DE11" s="331"/>
      <c r="DF11" s="346"/>
      <c r="DG11" s="339"/>
      <c r="DH11" s="331"/>
      <c r="DI11" s="331"/>
      <c r="DJ11" s="331"/>
      <c r="DK11" s="331"/>
      <c r="DL11" s="331"/>
      <c r="DM11" s="331"/>
      <c r="DN11" s="331"/>
      <c r="DO11" s="331"/>
      <c r="DP11" s="331"/>
      <c r="DQ11" s="331"/>
      <c r="DR11" s="346"/>
      <c r="DS11" s="339"/>
      <c r="DT11" s="331"/>
      <c r="DU11" s="331"/>
      <c r="DV11" s="331"/>
      <c r="DW11" s="331"/>
      <c r="DX11" s="331"/>
      <c r="DY11" s="331"/>
      <c r="DZ11" s="331"/>
      <c r="EA11" s="331"/>
      <c r="EB11" s="331"/>
      <c r="EC11" s="331"/>
      <c r="ED11" s="346"/>
      <c r="EE11" s="339"/>
      <c r="EF11" s="331"/>
      <c r="EG11" s="331"/>
      <c r="EH11" s="331"/>
      <c r="EI11" s="331"/>
      <c r="EJ11" s="331"/>
      <c r="EK11" s="331"/>
      <c r="EL11" s="331"/>
      <c r="EM11" s="331"/>
      <c r="EN11" s="331"/>
      <c r="EO11" s="331"/>
      <c r="EP11" s="346"/>
      <c r="EQ11" s="339"/>
      <c r="ER11" s="331"/>
      <c r="ES11" s="331"/>
      <c r="ET11" s="331"/>
      <c r="EU11" s="331"/>
      <c r="EV11" s="331"/>
      <c r="EW11" s="331"/>
      <c r="EX11" s="331"/>
      <c r="EY11" s="331"/>
      <c r="EZ11" s="331"/>
      <c r="FA11" s="331"/>
      <c r="FB11" s="346"/>
      <c r="FC11" s="339"/>
      <c r="FD11" s="331"/>
      <c r="FE11" s="331"/>
      <c r="FF11" s="331"/>
      <c r="FG11" s="331"/>
      <c r="FH11" s="331"/>
      <c r="FI11" s="331"/>
      <c r="FJ11" s="331"/>
    </row>
    <row r="12" spans="1:166" s="192" customFormat="1" ht="13.65" customHeight="1">
      <c r="A12" s="335" t="s">
        <v>618</v>
      </c>
      <c r="B12" s="340">
        <v>1</v>
      </c>
      <c r="C12" s="339">
        <v>26600</v>
      </c>
      <c r="D12" s="331">
        <v>4070</v>
      </c>
      <c r="E12" s="331">
        <v>1082000</v>
      </c>
      <c r="F12" s="331">
        <v>912800</v>
      </c>
      <c r="G12" s="331">
        <v>3680</v>
      </c>
      <c r="H12" s="331">
        <v>2560</v>
      </c>
      <c r="I12" s="331">
        <v>94300</v>
      </c>
      <c r="J12" s="331">
        <v>78900</v>
      </c>
      <c r="K12" s="331">
        <v>16000</v>
      </c>
      <c r="L12" s="331">
        <v>3320</v>
      </c>
      <c r="M12" s="331">
        <v>530900</v>
      </c>
      <c r="N12" s="331">
        <v>480500</v>
      </c>
      <c r="O12" s="331">
        <v>6700</v>
      </c>
      <c r="P12" s="331">
        <v>1750</v>
      </c>
      <c r="Q12" s="331">
        <v>117100</v>
      </c>
      <c r="R12" s="331">
        <v>103100</v>
      </c>
      <c r="S12" s="331">
        <v>4030</v>
      </c>
      <c r="T12" s="331">
        <v>1290</v>
      </c>
      <c r="U12" s="331">
        <v>51900</v>
      </c>
      <c r="V12" s="331">
        <v>43700</v>
      </c>
      <c r="W12" s="331">
        <v>70900</v>
      </c>
      <c r="X12" s="331">
        <v>3240</v>
      </c>
      <c r="Y12" s="331">
        <v>2295000</v>
      </c>
      <c r="Z12" s="331">
        <v>1972000</v>
      </c>
      <c r="AA12" s="331">
        <v>9260</v>
      </c>
      <c r="AB12" s="331">
        <v>1280</v>
      </c>
      <c r="AC12" s="331">
        <v>118900</v>
      </c>
      <c r="AD12" s="331">
        <v>81000</v>
      </c>
      <c r="AE12" s="331">
        <v>6170</v>
      </c>
      <c r="AF12" s="331">
        <v>2410</v>
      </c>
      <c r="AG12" s="331">
        <v>148400</v>
      </c>
      <c r="AH12" s="331">
        <v>126800</v>
      </c>
      <c r="AI12" s="331">
        <v>15300</v>
      </c>
      <c r="AJ12" s="331">
        <v>5410</v>
      </c>
      <c r="AK12" s="331">
        <v>827000</v>
      </c>
      <c r="AL12" s="331">
        <v>696500</v>
      </c>
      <c r="AM12" s="331">
        <v>7380</v>
      </c>
      <c r="AN12" s="331">
        <v>1600</v>
      </c>
      <c r="AO12" s="331">
        <v>118200</v>
      </c>
      <c r="AP12" s="331">
        <v>106600</v>
      </c>
      <c r="AQ12" s="331">
        <v>32700</v>
      </c>
      <c r="AR12" s="331">
        <v>3960</v>
      </c>
      <c r="AS12" s="331">
        <v>1294000</v>
      </c>
      <c r="AT12" s="331">
        <v>1177000</v>
      </c>
      <c r="AU12" s="331">
        <v>2050</v>
      </c>
      <c r="AV12" s="331">
        <v>1890</v>
      </c>
      <c r="AW12" s="331">
        <v>38700</v>
      </c>
      <c r="AX12" s="331">
        <v>34300</v>
      </c>
      <c r="AY12" s="331">
        <v>17900</v>
      </c>
      <c r="AZ12" s="331">
        <v>1060</v>
      </c>
      <c r="BA12" s="331">
        <v>189900</v>
      </c>
      <c r="BB12" s="331">
        <v>163100</v>
      </c>
      <c r="BC12" s="331">
        <v>361</v>
      </c>
      <c r="BD12" s="331">
        <v>1740</v>
      </c>
      <c r="BE12" s="331">
        <v>6280</v>
      </c>
      <c r="BF12" s="331">
        <v>5380</v>
      </c>
      <c r="BG12" s="331">
        <v>787</v>
      </c>
      <c r="BH12" s="331">
        <v>1640</v>
      </c>
      <c r="BI12" s="331">
        <v>12900</v>
      </c>
      <c r="BJ12" s="331">
        <v>12100</v>
      </c>
      <c r="BK12" s="331">
        <v>1650</v>
      </c>
      <c r="BL12" s="331">
        <v>1410</v>
      </c>
      <c r="BM12" s="331">
        <v>23200</v>
      </c>
      <c r="BN12" s="331">
        <v>19400</v>
      </c>
      <c r="BO12" s="331">
        <v>2190</v>
      </c>
      <c r="BP12" s="331">
        <v>1560</v>
      </c>
      <c r="BQ12" s="331">
        <v>34100</v>
      </c>
      <c r="BR12" s="331">
        <v>30500</v>
      </c>
      <c r="BS12" s="331">
        <v>540</v>
      </c>
      <c r="BT12" s="331">
        <v>5350</v>
      </c>
      <c r="BU12" s="331">
        <v>28900</v>
      </c>
      <c r="BV12" s="331">
        <v>27700</v>
      </c>
      <c r="BW12" s="331">
        <v>4010</v>
      </c>
      <c r="BX12" s="331">
        <v>556</v>
      </c>
      <c r="BY12" s="331">
        <v>22300</v>
      </c>
      <c r="BZ12" s="331">
        <v>20000</v>
      </c>
      <c r="CA12" s="331">
        <v>1190</v>
      </c>
      <c r="CB12" s="331">
        <v>1630</v>
      </c>
      <c r="CC12" s="331">
        <v>19400</v>
      </c>
      <c r="CD12" s="331">
        <v>16700</v>
      </c>
      <c r="CE12" s="331">
        <v>17300</v>
      </c>
      <c r="CF12" s="331">
        <v>928</v>
      </c>
      <c r="CG12" s="331">
        <v>160500</v>
      </c>
      <c r="CH12" s="331">
        <v>146400</v>
      </c>
      <c r="CI12" s="331">
        <v>19300</v>
      </c>
      <c r="CJ12" s="331">
        <v>2770</v>
      </c>
      <c r="CK12" s="331">
        <v>534300</v>
      </c>
      <c r="CL12" s="331">
        <v>506300</v>
      </c>
      <c r="CM12" s="331">
        <v>21200</v>
      </c>
      <c r="CN12" s="331">
        <v>1880</v>
      </c>
      <c r="CO12" s="331">
        <v>399200</v>
      </c>
      <c r="CP12" s="331">
        <v>333000</v>
      </c>
      <c r="CQ12" s="331">
        <v>1870</v>
      </c>
      <c r="CR12" s="331">
        <v>2950</v>
      </c>
      <c r="CS12" s="331">
        <v>55200</v>
      </c>
      <c r="CT12" s="331">
        <v>50700</v>
      </c>
      <c r="CU12" s="331">
        <v>25000</v>
      </c>
      <c r="CV12" s="331">
        <v>4500</v>
      </c>
      <c r="CW12" s="331">
        <v>1126000</v>
      </c>
      <c r="CX12" s="331">
        <v>1024000</v>
      </c>
      <c r="CY12" s="331">
        <v>2520</v>
      </c>
      <c r="CZ12" s="331">
        <v>698</v>
      </c>
      <c r="DA12" s="331">
        <v>17600</v>
      </c>
      <c r="DB12" s="331">
        <v>12100</v>
      </c>
      <c r="DC12" s="331">
        <v>9160</v>
      </c>
      <c r="DD12" s="331">
        <v>5490</v>
      </c>
      <c r="DE12" s="331">
        <v>502900</v>
      </c>
      <c r="DF12" s="331">
        <v>440200</v>
      </c>
      <c r="DG12" s="331">
        <v>13600</v>
      </c>
      <c r="DH12" s="331">
        <v>1210</v>
      </c>
      <c r="DI12" s="331">
        <v>164400</v>
      </c>
      <c r="DJ12" s="331">
        <v>135100</v>
      </c>
      <c r="DK12" s="331">
        <v>7500</v>
      </c>
      <c r="DL12" s="331">
        <v>3740</v>
      </c>
      <c r="DM12" s="331">
        <v>280200</v>
      </c>
      <c r="DN12" s="331">
        <v>227000</v>
      </c>
      <c r="DO12" s="331">
        <v>10600</v>
      </c>
      <c r="DP12" s="331">
        <v>6260</v>
      </c>
      <c r="DQ12" s="331">
        <v>663600</v>
      </c>
      <c r="DR12" s="331">
        <v>607900</v>
      </c>
      <c r="DS12" s="331">
        <v>3050</v>
      </c>
      <c r="DT12" s="331">
        <v>4690</v>
      </c>
      <c r="DU12" s="331">
        <v>143000</v>
      </c>
      <c r="DV12" s="331">
        <v>128700</v>
      </c>
      <c r="DW12" s="331">
        <v>20900</v>
      </c>
      <c r="DX12" s="331">
        <v>1010</v>
      </c>
      <c r="DY12" s="331">
        <v>211900</v>
      </c>
      <c r="DZ12" s="331">
        <v>175100</v>
      </c>
      <c r="EA12" s="331">
        <v>4300</v>
      </c>
      <c r="EB12" s="331">
        <v>691</v>
      </c>
      <c r="EC12" s="331">
        <v>29700</v>
      </c>
      <c r="ED12" s="331">
        <v>19900</v>
      </c>
      <c r="EE12" s="331">
        <v>2540</v>
      </c>
      <c r="EF12" s="331">
        <v>720</v>
      </c>
      <c r="EG12" s="331">
        <v>18300</v>
      </c>
      <c r="EH12" s="331">
        <v>12600</v>
      </c>
      <c r="EI12" s="331">
        <v>555</v>
      </c>
      <c r="EJ12" s="331">
        <v>741</v>
      </c>
      <c r="EK12" s="331">
        <v>4110</v>
      </c>
      <c r="EL12" s="331">
        <v>3300</v>
      </c>
      <c r="EM12" s="331">
        <v>1430</v>
      </c>
      <c r="EN12" s="331">
        <v>804</v>
      </c>
      <c r="EO12" s="331">
        <v>11500</v>
      </c>
      <c r="EP12" s="331">
        <v>8240</v>
      </c>
      <c r="EQ12" s="331">
        <v>11900</v>
      </c>
      <c r="ER12" s="331">
        <v>489</v>
      </c>
      <c r="ES12" s="331">
        <v>58200</v>
      </c>
      <c r="ET12" s="331">
        <v>46300</v>
      </c>
      <c r="EU12" s="331">
        <v>1550</v>
      </c>
      <c r="EV12" s="331">
        <v>2640</v>
      </c>
      <c r="EW12" s="331">
        <v>40900</v>
      </c>
      <c r="EX12" s="331">
        <v>32000</v>
      </c>
      <c r="EY12" s="331">
        <v>4700</v>
      </c>
      <c r="EZ12" s="331">
        <v>3330</v>
      </c>
      <c r="FA12" s="331">
        <v>156600</v>
      </c>
      <c r="FB12" s="331">
        <v>145400</v>
      </c>
      <c r="FC12" s="331">
        <v>5520</v>
      </c>
      <c r="FD12" s="331">
        <v>2490</v>
      </c>
      <c r="FE12" s="331">
        <v>137500</v>
      </c>
      <c r="FF12" s="331">
        <v>126000</v>
      </c>
      <c r="FG12" s="331">
        <v>8600</v>
      </c>
      <c r="FH12" s="331">
        <v>3480</v>
      </c>
      <c r="FI12" s="331">
        <v>299000</v>
      </c>
      <c r="FJ12" s="331">
        <v>261400</v>
      </c>
    </row>
    <row r="13" spans="1:166" s="146" customFormat="1" ht="13.65" customHeight="1">
      <c r="A13" s="190"/>
      <c r="B13" s="198"/>
      <c r="C13" s="138"/>
      <c r="D13" s="137"/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  <c r="R13" s="137"/>
      <c r="S13" s="137"/>
      <c r="T13" s="137"/>
      <c r="U13" s="137"/>
      <c r="V13" s="137"/>
      <c r="W13" s="137"/>
      <c r="X13" s="137"/>
      <c r="Y13" s="137"/>
      <c r="Z13" s="137"/>
      <c r="AA13" s="137"/>
      <c r="AB13" s="137"/>
      <c r="AC13" s="137"/>
      <c r="AD13" s="137"/>
      <c r="AE13" s="137"/>
      <c r="AF13" s="137"/>
      <c r="AG13" s="137"/>
      <c r="AH13" s="137"/>
      <c r="AI13" s="137"/>
      <c r="AJ13" s="137"/>
      <c r="AK13" s="137"/>
      <c r="AL13" s="137"/>
      <c r="AM13" s="137"/>
      <c r="AN13" s="137"/>
      <c r="AO13" s="137"/>
      <c r="AP13" s="137"/>
      <c r="AQ13" s="137"/>
      <c r="AR13" s="137"/>
      <c r="AS13" s="137"/>
      <c r="AT13" s="137"/>
      <c r="AU13" s="137"/>
      <c r="AV13" s="137"/>
      <c r="AW13" s="137"/>
      <c r="AX13" s="137"/>
      <c r="AY13" s="137"/>
      <c r="AZ13" s="137"/>
      <c r="BA13" s="137"/>
      <c r="BB13" s="137"/>
      <c r="BC13" s="137"/>
      <c r="BD13" s="137"/>
      <c r="BE13" s="137"/>
      <c r="BF13" s="137"/>
      <c r="BG13" s="137"/>
      <c r="BH13" s="137"/>
      <c r="BI13" s="137"/>
      <c r="BJ13" s="137"/>
      <c r="BK13" s="137"/>
      <c r="BL13" s="137"/>
      <c r="BM13" s="137"/>
      <c r="BN13" s="137"/>
      <c r="BO13" s="137"/>
      <c r="BP13" s="137"/>
      <c r="BQ13" s="137"/>
      <c r="BR13" s="137"/>
      <c r="BS13" s="137"/>
      <c r="BT13" s="137"/>
      <c r="BU13" s="137"/>
      <c r="BV13" s="137"/>
      <c r="BW13" s="137"/>
      <c r="BX13" s="137"/>
      <c r="BY13" s="137"/>
      <c r="BZ13" s="137"/>
      <c r="CA13" s="137"/>
      <c r="CB13" s="137"/>
      <c r="CC13" s="137"/>
      <c r="CD13" s="137"/>
      <c r="CE13" s="137"/>
      <c r="CF13" s="137"/>
      <c r="CG13" s="137"/>
      <c r="CH13" s="137"/>
      <c r="CI13" s="137"/>
      <c r="CJ13" s="137"/>
      <c r="CK13" s="137"/>
      <c r="CL13" s="137"/>
      <c r="CM13" s="137"/>
      <c r="CN13" s="137"/>
      <c r="CO13" s="137"/>
      <c r="CP13" s="137"/>
      <c r="CQ13" s="137"/>
      <c r="CR13" s="137"/>
      <c r="CS13" s="137"/>
      <c r="CT13" s="137"/>
      <c r="CU13" s="137"/>
      <c r="CV13" s="137"/>
      <c r="CW13" s="137"/>
      <c r="CX13" s="137"/>
      <c r="CY13" s="137"/>
      <c r="CZ13" s="137"/>
      <c r="DA13" s="137"/>
      <c r="DB13" s="137"/>
      <c r="DC13" s="137"/>
      <c r="DD13" s="137"/>
      <c r="DE13" s="137"/>
      <c r="DF13" s="137"/>
      <c r="DG13" s="137"/>
      <c r="DH13" s="137"/>
      <c r="DI13" s="137"/>
      <c r="DJ13" s="137"/>
      <c r="DK13" s="137"/>
      <c r="DL13" s="137"/>
      <c r="DM13" s="137"/>
      <c r="DN13" s="137"/>
      <c r="DO13" s="137"/>
      <c r="DP13" s="137"/>
      <c r="DQ13" s="137"/>
      <c r="DR13" s="137"/>
      <c r="DS13" s="137"/>
      <c r="DT13" s="137"/>
      <c r="DU13" s="137"/>
      <c r="DV13" s="137"/>
      <c r="DW13" s="137"/>
      <c r="DX13" s="137"/>
      <c r="DY13" s="137"/>
      <c r="DZ13" s="137"/>
      <c r="EA13" s="137"/>
      <c r="EB13" s="137"/>
      <c r="EC13" s="137"/>
      <c r="ED13" s="137"/>
      <c r="EE13" s="137"/>
      <c r="EF13" s="137"/>
      <c r="EG13" s="137"/>
      <c r="EH13" s="137"/>
      <c r="EI13" s="137"/>
      <c r="EJ13" s="137"/>
      <c r="EK13" s="137"/>
      <c r="EL13" s="137"/>
      <c r="EM13" s="137"/>
      <c r="EN13" s="137"/>
      <c r="EO13" s="137"/>
      <c r="EP13" s="137"/>
      <c r="EQ13" s="137"/>
      <c r="ER13" s="137"/>
      <c r="ES13" s="137"/>
      <c r="ET13" s="137"/>
      <c r="EU13" s="137"/>
      <c r="EV13" s="137"/>
      <c r="EW13" s="137"/>
      <c r="EX13" s="137"/>
      <c r="EY13" s="137"/>
      <c r="EZ13" s="137"/>
      <c r="FA13" s="137"/>
      <c r="FB13" s="137"/>
      <c r="FC13" s="137"/>
      <c r="FD13" s="137"/>
      <c r="FE13" s="137"/>
      <c r="FF13" s="137"/>
      <c r="FG13" s="137"/>
      <c r="FH13" s="137"/>
      <c r="FI13" s="137"/>
      <c r="FJ13" s="137"/>
    </row>
    <row r="14" spans="1:166" s="159" customFormat="1" ht="13.65" customHeight="1">
      <c r="A14" s="337" t="s">
        <v>215</v>
      </c>
      <c r="B14" s="341"/>
      <c r="C14" s="339"/>
      <c r="D14" s="331"/>
      <c r="E14" s="331"/>
      <c r="F14" s="331"/>
      <c r="G14" s="331"/>
      <c r="H14" s="331"/>
      <c r="I14" s="331"/>
      <c r="J14" s="331"/>
      <c r="K14" s="331"/>
      <c r="L14" s="331"/>
      <c r="M14" s="331"/>
      <c r="N14" s="331"/>
      <c r="O14" s="331"/>
      <c r="P14" s="331"/>
      <c r="Q14" s="331"/>
      <c r="R14" s="331"/>
      <c r="S14" s="331"/>
      <c r="T14" s="331"/>
      <c r="U14" s="331"/>
      <c r="V14" s="331"/>
      <c r="W14" s="331"/>
      <c r="X14" s="331"/>
      <c r="Y14" s="331"/>
      <c r="Z14" s="331"/>
      <c r="AA14" s="331"/>
      <c r="AB14" s="331"/>
      <c r="AC14" s="331"/>
      <c r="AD14" s="331"/>
      <c r="AE14" s="331"/>
      <c r="AF14" s="331"/>
      <c r="AG14" s="331"/>
      <c r="AH14" s="331"/>
      <c r="AI14" s="331"/>
      <c r="AJ14" s="331"/>
      <c r="AK14" s="331"/>
      <c r="AL14" s="331"/>
      <c r="AM14" s="331"/>
      <c r="AN14" s="331"/>
      <c r="AO14" s="331"/>
      <c r="AP14" s="331"/>
      <c r="AQ14" s="331"/>
      <c r="AR14" s="331"/>
      <c r="AS14" s="331"/>
      <c r="AT14" s="331"/>
      <c r="AU14" s="331"/>
      <c r="AV14" s="331"/>
      <c r="AW14" s="331"/>
      <c r="AX14" s="331"/>
      <c r="AY14" s="331"/>
      <c r="AZ14" s="331"/>
      <c r="BA14" s="331"/>
      <c r="BB14" s="331"/>
      <c r="BC14" s="331"/>
      <c r="BD14" s="331"/>
      <c r="BE14" s="331"/>
      <c r="BF14" s="331"/>
      <c r="BG14" s="331"/>
      <c r="BH14" s="331"/>
      <c r="BI14" s="331"/>
      <c r="BJ14" s="331"/>
      <c r="BK14" s="331"/>
      <c r="BL14" s="331"/>
      <c r="BM14" s="331"/>
      <c r="BN14" s="331"/>
      <c r="BO14" s="331"/>
      <c r="BP14" s="331"/>
      <c r="BQ14" s="331"/>
      <c r="BR14" s="331"/>
      <c r="BS14" s="331"/>
      <c r="BT14" s="331"/>
      <c r="BU14" s="331"/>
      <c r="BV14" s="331"/>
      <c r="BW14" s="331"/>
      <c r="BX14" s="331"/>
      <c r="BY14" s="331"/>
      <c r="BZ14" s="331"/>
      <c r="CA14" s="331"/>
      <c r="CB14" s="331"/>
      <c r="CC14" s="331"/>
      <c r="CD14" s="331"/>
      <c r="CE14" s="331"/>
      <c r="CF14" s="331"/>
      <c r="CG14" s="331"/>
      <c r="CH14" s="331"/>
      <c r="CI14" s="331"/>
      <c r="CJ14" s="331"/>
      <c r="CK14" s="331"/>
      <c r="CL14" s="331"/>
      <c r="CM14" s="331"/>
      <c r="CN14" s="331"/>
      <c r="CO14" s="331"/>
      <c r="CP14" s="331"/>
      <c r="CQ14" s="331"/>
      <c r="CR14" s="331"/>
      <c r="CS14" s="331"/>
      <c r="CT14" s="331"/>
      <c r="CU14" s="331"/>
      <c r="CV14" s="331"/>
      <c r="CW14" s="331"/>
      <c r="CX14" s="331"/>
      <c r="CY14" s="331"/>
      <c r="CZ14" s="331"/>
      <c r="DA14" s="331"/>
      <c r="DB14" s="331"/>
      <c r="DC14" s="331"/>
      <c r="DD14" s="331"/>
      <c r="DE14" s="331"/>
      <c r="DF14" s="331"/>
      <c r="DG14" s="331"/>
      <c r="DH14" s="331"/>
      <c r="DI14" s="331"/>
      <c r="DJ14" s="331"/>
      <c r="DK14" s="331"/>
      <c r="DL14" s="331"/>
      <c r="DM14" s="331"/>
      <c r="DN14" s="331"/>
      <c r="DO14" s="331"/>
      <c r="DP14" s="331"/>
      <c r="DQ14" s="331"/>
      <c r="DR14" s="331"/>
      <c r="DS14" s="331"/>
      <c r="DT14" s="331"/>
      <c r="DU14" s="331"/>
      <c r="DV14" s="331"/>
      <c r="DW14" s="331"/>
      <c r="DX14" s="331"/>
      <c r="DY14" s="331"/>
      <c r="DZ14" s="331"/>
      <c r="EA14" s="331"/>
      <c r="EB14" s="331"/>
      <c r="EC14" s="331"/>
      <c r="ED14" s="331"/>
      <c r="EE14" s="331"/>
      <c r="EF14" s="331"/>
      <c r="EG14" s="331"/>
      <c r="EH14" s="331"/>
      <c r="EI14" s="331"/>
      <c r="EJ14" s="331"/>
      <c r="EK14" s="331"/>
      <c r="EL14" s="331"/>
      <c r="EM14" s="331"/>
      <c r="EN14" s="331"/>
      <c r="EO14" s="331"/>
      <c r="EP14" s="331"/>
      <c r="EQ14" s="331"/>
      <c r="ER14" s="331"/>
      <c r="ES14" s="331"/>
      <c r="ET14" s="331"/>
      <c r="EU14" s="331"/>
      <c r="EV14" s="331"/>
      <c r="EW14" s="331"/>
      <c r="EX14" s="331"/>
      <c r="EY14" s="331"/>
      <c r="EZ14" s="331"/>
      <c r="FA14" s="331"/>
      <c r="FB14" s="331"/>
      <c r="FC14" s="331"/>
      <c r="FD14" s="331"/>
      <c r="FE14" s="331"/>
      <c r="FF14" s="331"/>
      <c r="FG14" s="331"/>
      <c r="FH14" s="331"/>
      <c r="FI14" s="331"/>
      <c r="FJ14" s="331"/>
    </row>
    <row r="15" spans="1:166" s="193" customFormat="1" ht="13.65" customHeight="1">
      <c r="A15" s="23" t="s">
        <v>16</v>
      </c>
      <c r="B15" s="199">
        <v>2</v>
      </c>
      <c r="C15" s="138">
        <v>29</v>
      </c>
      <c r="D15" s="137" t="s">
        <v>216</v>
      </c>
      <c r="E15" s="137" t="s">
        <v>216</v>
      </c>
      <c r="F15" s="137" t="s">
        <v>216</v>
      </c>
      <c r="G15" s="137">
        <v>1</v>
      </c>
      <c r="H15" s="137" t="s">
        <v>216</v>
      </c>
      <c r="I15" s="137" t="s">
        <v>216</v>
      </c>
      <c r="J15" s="137" t="s">
        <v>216</v>
      </c>
      <c r="K15" s="137">
        <v>144</v>
      </c>
      <c r="L15" s="137">
        <v>1670</v>
      </c>
      <c r="M15" s="137">
        <v>2400</v>
      </c>
      <c r="N15" s="137">
        <v>2030</v>
      </c>
      <c r="O15" s="137">
        <v>4</v>
      </c>
      <c r="P15" s="137" t="s">
        <v>216</v>
      </c>
      <c r="Q15" s="137" t="s">
        <v>216</v>
      </c>
      <c r="R15" s="137" t="s">
        <v>216</v>
      </c>
      <c r="S15" s="137" t="s">
        <v>225</v>
      </c>
      <c r="T15" s="137" t="s">
        <v>216</v>
      </c>
      <c r="U15" s="137" t="s">
        <v>216</v>
      </c>
      <c r="V15" s="137" t="s">
        <v>216</v>
      </c>
      <c r="W15" s="137">
        <v>72</v>
      </c>
      <c r="X15" s="137" t="s">
        <v>216</v>
      </c>
      <c r="Y15" s="137" t="s">
        <v>216</v>
      </c>
      <c r="Z15" s="137" t="s">
        <v>216</v>
      </c>
      <c r="AA15" s="137">
        <v>10</v>
      </c>
      <c r="AB15" s="137">
        <v>549</v>
      </c>
      <c r="AC15" s="137">
        <v>55</v>
      </c>
      <c r="AD15" s="137">
        <v>48</v>
      </c>
      <c r="AE15" s="137">
        <v>6</v>
      </c>
      <c r="AF15" s="137" t="s">
        <v>216</v>
      </c>
      <c r="AG15" s="137" t="s">
        <v>216</v>
      </c>
      <c r="AH15" s="137" t="s">
        <v>216</v>
      </c>
      <c r="AI15" s="137">
        <v>10</v>
      </c>
      <c r="AJ15" s="137" t="s">
        <v>216</v>
      </c>
      <c r="AK15" s="137" t="s">
        <v>216</v>
      </c>
      <c r="AL15" s="137" t="s">
        <v>216</v>
      </c>
      <c r="AM15" s="137">
        <v>37</v>
      </c>
      <c r="AN15" s="137" t="s">
        <v>216</v>
      </c>
      <c r="AO15" s="137" t="s">
        <v>216</v>
      </c>
      <c r="AP15" s="137" t="s">
        <v>216</v>
      </c>
      <c r="AQ15" s="137">
        <v>242</v>
      </c>
      <c r="AR15" s="137" t="s">
        <v>216</v>
      </c>
      <c r="AS15" s="137" t="s">
        <v>216</v>
      </c>
      <c r="AT15" s="137" t="s">
        <v>216</v>
      </c>
      <c r="AU15" s="137">
        <v>75</v>
      </c>
      <c r="AV15" s="137">
        <v>1270</v>
      </c>
      <c r="AW15" s="137">
        <v>953</v>
      </c>
      <c r="AX15" s="137">
        <v>805</v>
      </c>
      <c r="AY15" s="137">
        <v>76</v>
      </c>
      <c r="AZ15" s="137" t="s">
        <v>216</v>
      </c>
      <c r="BA15" s="137" t="s">
        <v>216</v>
      </c>
      <c r="BB15" s="137" t="s">
        <v>216</v>
      </c>
      <c r="BC15" s="137">
        <v>0</v>
      </c>
      <c r="BD15" s="137" t="s">
        <v>216</v>
      </c>
      <c r="BE15" s="137" t="s">
        <v>216</v>
      </c>
      <c r="BF15" s="137" t="s">
        <v>216</v>
      </c>
      <c r="BG15" s="137">
        <v>0</v>
      </c>
      <c r="BH15" s="137" t="s">
        <v>216</v>
      </c>
      <c r="BI15" s="137" t="s">
        <v>216</v>
      </c>
      <c r="BJ15" s="137" t="s">
        <v>216</v>
      </c>
      <c r="BK15" s="137">
        <v>5</v>
      </c>
      <c r="BL15" s="137" t="s">
        <v>216</v>
      </c>
      <c r="BM15" s="137" t="s">
        <v>216</v>
      </c>
      <c r="BN15" s="137" t="s">
        <v>216</v>
      </c>
      <c r="BO15" s="137">
        <v>6</v>
      </c>
      <c r="BP15" s="137" t="s">
        <v>216</v>
      </c>
      <c r="BQ15" s="137" t="s">
        <v>216</v>
      </c>
      <c r="BR15" s="137" t="s">
        <v>216</v>
      </c>
      <c r="BS15" s="137">
        <v>6</v>
      </c>
      <c r="BT15" s="137" t="s">
        <v>216</v>
      </c>
      <c r="BU15" s="137" t="s">
        <v>216</v>
      </c>
      <c r="BV15" s="137" t="s">
        <v>216</v>
      </c>
      <c r="BW15" s="137">
        <v>2</v>
      </c>
      <c r="BX15" s="137" t="s">
        <v>216</v>
      </c>
      <c r="BY15" s="137" t="s">
        <v>216</v>
      </c>
      <c r="BZ15" s="137" t="s">
        <v>216</v>
      </c>
      <c r="CA15" s="137">
        <v>9</v>
      </c>
      <c r="CB15" s="137" t="s">
        <v>216</v>
      </c>
      <c r="CC15" s="137" t="s">
        <v>216</v>
      </c>
      <c r="CD15" s="137" t="s">
        <v>216</v>
      </c>
      <c r="CE15" s="137">
        <v>29</v>
      </c>
      <c r="CF15" s="137" t="s">
        <v>216</v>
      </c>
      <c r="CG15" s="137" t="s">
        <v>216</v>
      </c>
      <c r="CH15" s="137" t="s">
        <v>216</v>
      </c>
      <c r="CI15" s="137">
        <v>263</v>
      </c>
      <c r="CJ15" s="137">
        <v>1900</v>
      </c>
      <c r="CK15" s="137">
        <v>5000</v>
      </c>
      <c r="CL15" s="137">
        <v>4260</v>
      </c>
      <c r="CM15" s="137">
        <v>14</v>
      </c>
      <c r="CN15" s="137" t="s">
        <v>216</v>
      </c>
      <c r="CO15" s="137" t="s">
        <v>216</v>
      </c>
      <c r="CP15" s="137" t="s">
        <v>216</v>
      </c>
      <c r="CQ15" s="137">
        <v>12</v>
      </c>
      <c r="CR15" s="137" t="s">
        <v>216</v>
      </c>
      <c r="CS15" s="137" t="s">
        <v>216</v>
      </c>
      <c r="CT15" s="137" t="s">
        <v>216</v>
      </c>
      <c r="CU15" s="137">
        <v>20</v>
      </c>
      <c r="CV15" s="137" t="s">
        <v>216</v>
      </c>
      <c r="CW15" s="137" t="s">
        <v>216</v>
      </c>
      <c r="CX15" s="137" t="s">
        <v>216</v>
      </c>
      <c r="CY15" s="137">
        <v>14</v>
      </c>
      <c r="CZ15" s="137" t="s">
        <v>216</v>
      </c>
      <c r="DA15" s="137" t="s">
        <v>216</v>
      </c>
      <c r="DB15" s="137" t="s">
        <v>216</v>
      </c>
      <c r="DC15" s="137">
        <v>60</v>
      </c>
      <c r="DD15" s="137" t="s">
        <v>216</v>
      </c>
      <c r="DE15" s="137" t="s">
        <v>216</v>
      </c>
      <c r="DF15" s="137" t="s">
        <v>216</v>
      </c>
      <c r="DG15" s="137">
        <v>397</v>
      </c>
      <c r="DH15" s="137">
        <v>897</v>
      </c>
      <c r="DI15" s="137">
        <v>3560</v>
      </c>
      <c r="DJ15" s="137">
        <v>3140</v>
      </c>
      <c r="DK15" s="137">
        <v>23</v>
      </c>
      <c r="DL15" s="137" t="s">
        <v>216</v>
      </c>
      <c r="DM15" s="137" t="s">
        <v>216</v>
      </c>
      <c r="DN15" s="137" t="s">
        <v>216</v>
      </c>
      <c r="DO15" s="137">
        <v>57</v>
      </c>
      <c r="DP15" s="137">
        <v>5750</v>
      </c>
      <c r="DQ15" s="137">
        <v>3280</v>
      </c>
      <c r="DR15" s="137">
        <v>2900</v>
      </c>
      <c r="DS15" s="137">
        <v>40</v>
      </c>
      <c r="DT15" s="137">
        <v>6350</v>
      </c>
      <c r="DU15" s="137">
        <v>2540</v>
      </c>
      <c r="DV15" s="137">
        <v>2260</v>
      </c>
      <c r="DW15" s="137">
        <v>33</v>
      </c>
      <c r="DX15" s="137" t="s">
        <v>216</v>
      </c>
      <c r="DY15" s="137" t="s">
        <v>216</v>
      </c>
      <c r="DZ15" s="137" t="s">
        <v>216</v>
      </c>
      <c r="EA15" s="137">
        <v>168</v>
      </c>
      <c r="EB15" s="137">
        <v>1200</v>
      </c>
      <c r="EC15" s="137">
        <v>2020</v>
      </c>
      <c r="ED15" s="137">
        <v>1870</v>
      </c>
      <c r="EE15" s="137">
        <v>1</v>
      </c>
      <c r="EF15" s="137" t="s">
        <v>216</v>
      </c>
      <c r="EG15" s="137" t="s">
        <v>216</v>
      </c>
      <c r="EH15" s="137" t="s">
        <v>216</v>
      </c>
      <c r="EI15" s="137">
        <v>0</v>
      </c>
      <c r="EJ15" s="137" t="s">
        <v>216</v>
      </c>
      <c r="EK15" s="137" t="s">
        <v>216</v>
      </c>
      <c r="EL15" s="137" t="s">
        <v>216</v>
      </c>
      <c r="EM15" s="137">
        <v>1</v>
      </c>
      <c r="EN15" s="137" t="s">
        <v>216</v>
      </c>
      <c r="EO15" s="137" t="s">
        <v>216</v>
      </c>
      <c r="EP15" s="137" t="s">
        <v>216</v>
      </c>
      <c r="EQ15" s="137">
        <v>18</v>
      </c>
      <c r="ER15" s="137" t="s">
        <v>216</v>
      </c>
      <c r="ES15" s="137" t="s">
        <v>216</v>
      </c>
      <c r="ET15" s="137" t="s">
        <v>216</v>
      </c>
      <c r="EU15" s="137">
        <v>10</v>
      </c>
      <c r="EV15" s="137" t="s">
        <v>216</v>
      </c>
      <c r="EW15" s="137" t="s">
        <v>216</v>
      </c>
      <c r="EX15" s="137" t="s">
        <v>216</v>
      </c>
      <c r="EY15" s="137">
        <v>3</v>
      </c>
      <c r="EZ15" s="137" t="s">
        <v>216</v>
      </c>
      <c r="FA15" s="137" t="s">
        <v>216</v>
      </c>
      <c r="FB15" s="137" t="s">
        <v>216</v>
      </c>
      <c r="FC15" s="137">
        <v>6</v>
      </c>
      <c r="FD15" s="137" t="s">
        <v>216</v>
      </c>
      <c r="FE15" s="137" t="s">
        <v>216</v>
      </c>
      <c r="FF15" s="137" t="s">
        <v>216</v>
      </c>
      <c r="FG15" s="137">
        <v>83</v>
      </c>
      <c r="FH15" s="137" t="s">
        <v>216</v>
      </c>
      <c r="FI15" s="137" t="s">
        <v>216</v>
      </c>
      <c r="FJ15" s="137" t="s">
        <v>216</v>
      </c>
    </row>
    <row r="16" spans="1:166" s="193" customFormat="1" ht="13.65" customHeight="1">
      <c r="A16" s="23" t="s">
        <v>17</v>
      </c>
      <c r="B16" s="199">
        <v>3</v>
      </c>
      <c r="C16" s="138" t="s">
        <v>216</v>
      </c>
      <c r="D16" s="137" t="s">
        <v>216</v>
      </c>
      <c r="E16" s="137" t="s">
        <v>216</v>
      </c>
      <c r="F16" s="137" t="s">
        <v>216</v>
      </c>
      <c r="G16" s="137" t="s">
        <v>216</v>
      </c>
      <c r="H16" s="137" t="s">
        <v>216</v>
      </c>
      <c r="I16" s="137" t="s">
        <v>216</v>
      </c>
      <c r="J16" s="137" t="s">
        <v>216</v>
      </c>
      <c r="K16" s="137">
        <v>142</v>
      </c>
      <c r="L16" s="137">
        <v>1810</v>
      </c>
      <c r="M16" s="137">
        <v>2570</v>
      </c>
      <c r="N16" s="137">
        <v>2170</v>
      </c>
      <c r="O16" s="137" t="s">
        <v>216</v>
      </c>
      <c r="P16" s="137" t="s">
        <v>216</v>
      </c>
      <c r="Q16" s="137" t="s">
        <v>216</v>
      </c>
      <c r="R16" s="137" t="s">
        <v>216</v>
      </c>
      <c r="S16" s="137" t="s">
        <v>216</v>
      </c>
      <c r="T16" s="137" t="s">
        <v>216</v>
      </c>
      <c r="U16" s="137" t="s">
        <v>216</v>
      </c>
      <c r="V16" s="137" t="s">
        <v>216</v>
      </c>
      <c r="W16" s="137" t="s">
        <v>216</v>
      </c>
      <c r="X16" s="137" t="s">
        <v>216</v>
      </c>
      <c r="Y16" s="137" t="s">
        <v>216</v>
      </c>
      <c r="Z16" s="137" t="s">
        <v>216</v>
      </c>
      <c r="AA16" s="137">
        <v>9</v>
      </c>
      <c r="AB16" s="137">
        <v>553</v>
      </c>
      <c r="AC16" s="137">
        <v>50</v>
      </c>
      <c r="AD16" s="137">
        <v>42</v>
      </c>
      <c r="AE16" s="137" t="s">
        <v>216</v>
      </c>
      <c r="AF16" s="137" t="s">
        <v>216</v>
      </c>
      <c r="AG16" s="137" t="s">
        <v>216</v>
      </c>
      <c r="AH16" s="137" t="s">
        <v>216</v>
      </c>
      <c r="AI16" s="137" t="s">
        <v>216</v>
      </c>
      <c r="AJ16" s="137" t="s">
        <v>216</v>
      </c>
      <c r="AK16" s="137" t="s">
        <v>216</v>
      </c>
      <c r="AL16" s="137" t="s">
        <v>216</v>
      </c>
      <c r="AM16" s="137" t="s">
        <v>216</v>
      </c>
      <c r="AN16" s="137" t="s">
        <v>216</v>
      </c>
      <c r="AO16" s="137" t="s">
        <v>216</v>
      </c>
      <c r="AP16" s="137" t="s">
        <v>216</v>
      </c>
      <c r="AQ16" s="137" t="s">
        <v>216</v>
      </c>
      <c r="AR16" s="137" t="s">
        <v>216</v>
      </c>
      <c r="AS16" s="137" t="s">
        <v>216</v>
      </c>
      <c r="AT16" s="137" t="s">
        <v>216</v>
      </c>
      <c r="AU16" s="137">
        <v>69</v>
      </c>
      <c r="AV16" s="137">
        <v>1310</v>
      </c>
      <c r="AW16" s="137">
        <v>904</v>
      </c>
      <c r="AX16" s="137">
        <v>763</v>
      </c>
      <c r="AY16" s="137" t="s">
        <v>216</v>
      </c>
      <c r="AZ16" s="137" t="s">
        <v>216</v>
      </c>
      <c r="BA16" s="137" t="s">
        <v>216</v>
      </c>
      <c r="BB16" s="137" t="s">
        <v>216</v>
      </c>
      <c r="BC16" s="137" t="s">
        <v>216</v>
      </c>
      <c r="BD16" s="137" t="s">
        <v>216</v>
      </c>
      <c r="BE16" s="137" t="s">
        <v>216</v>
      </c>
      <c r="BF16" s="137" t="s">
        <v>216</v>
      </c>
      <c r="BG16" s="137" t="s">
        <v>216</v>
      </c>
      <c r="BH16" s="137" t="s">
        <v>216</v>
      </c>
      <c r="BI16" s="137" t="s">
        <v>216</v>
      </c>
      <c r="BJ16" s="137" t="s">
        <v>216</v>
      </c>
      <c r="BK16" s="137" t="s">
        <v>216</v>
      </c>
      <c r="BL16" s="137" t="s">
        <v>216</v>
      </c>
      <c r="BM16" s="137" t="s">
        <v>216</v>
      </c>
      <c r="BN16" s="137" t="s">
        <v>216</v>
      </c>
      <c r="BO16" s="137" t="s">
        <v>216</v>
      </c>
      <c r="BP16" s="137" t="s">
        <v>216</v>
      </c>
      <c r="BQ16" s="137" t="s">
        <v>216</v>
      </c>
      <c r="BR16" s="137" t="s">
        <v>216</v>
      </c>
      <c r="BS16" s="137" t="s">
        <v>216</v>
      </c>
      <c r="BT16" s="137" t="s">
        <v>216</v>
      </c>
      <c r="BU16" s="137" t="s">
        <v>216</v>
      </c>
      <c r="BV16" s="137" t="s">
        <v>216</v>
      </c>
      <c r="BW16" s="137" t="s">
        <v>216</v>
      </c>
      <c r="BX16" s="137" t="s">
        <v>216</v>
      </c>
      <c r="BY16" s="137" t="s">
        <v>216</v>
      </c>
      <c r="BZ16" s="137" t="s">
        <v>216</v>
      </c>
      <c r="CA16" s="137" t="s">
        <v>216</v>
      </c>
      <c r="CB16" s="137" t="s">
        <v>216</v>
      </c>
      <c r="CC16" s="137" t="s">
        <v>216</v>
      </c>
      <c r="CD16" s="137" t="s">
        <v>216</v>
      </c>
      <c r="CE16" s="137" t="s">
        <v>216</v>
      </c>
      <c r="CF16" s="137" t="s">
        <v>216</v>
      </c>
      <c r="CG16" s="137" t="s">
        <v>216</v>
      </c>
      <c r="CH16" s="137" t="s">
        <v>216</v>
      </c>
      <c r="CI16" s="137">
        <v>259</v>
      </c>
      <c r="CJ16" s="137">
        <v>1880</v>
      </c>
      <c r="CK16" s="137">
        <v>4860</v>
      </c>
      <c r="CL16" s="137">
        <v>4230</v>
      </c>
      <c r="CM16" s="137" t="s">
        <v>216</v>
      </c>
      <c r="CN16" s="137" t="s">
        <v>216</v>
      </c>
      <c r="CO16" s="137" t="s">
        <v>216</v>
      </c>
      <c r="CP16" s="137" t="s">
        <v>216</v>
      </c>
      <c r="CQ16" s="137" t="s">
        <v>216</v>
      </c>
      <c r="CR16" s="137" t="s">
        <v>216</v>
      </c>
      <c r="CS16" s="137" t="s">
        <v>216</v>
      </c>
      <c r="CT16" s="137" t="s">
        <v>216</v>
      </c>
      <c r="CU16" s="137" t="s">
        <v>216</v>
      </c>
      <c r="CV16" s="137" t="s">
        <v>216</v>
      </c>
      <c r="CW16" s="137" t="s">
        <v>216</v>
      </c>
      <c r="CX16" s="137" t="s">
        <v>216</v>
      </c>
      <c r="CY16" s="137" t="s">
        <v>216</v>
      </c>
      <c r="CZ16" s="137" t="s">
        <v>216</v>
      </c>
      <c r="DA16" s="137" t="s">
        <v>216</v>
      </c>
      <c r="DB16" s="137" t="s">
        <v>216</v>
      </c>
      <c r="DC16" s="137" t="s">
        <v>216</v>
      </c>
      <c r="DD16" s="137" t="s">
        <v>216</v>
      </c>
      <c r="DE16" s="137" t="s">
        <v>216</v>
      </c>
      <c r="DF16" s="137" t="s">
        <v>216</v>
      </c>
      <c r="DG16" s="137">
        <v>382</v>
      </c>
      <c r="DH16" s="137">
        <v>940</v>
      </c>
      <c r="DI16" s="137">
        <v>3590</v>
      </c>
      <c r="DJ16" s="137">
        <v>3190</v>
      </c>
      <c r="DK16" s="137" t="s">
        <v>216</v>
      </c>
      <c r="DL16" s="137" t="s">
        <v>216</v>
      </c>
      <c r="DM16" s="137" t="s">
        <v>216</v>
      </c>
      <c r="DN16" s="137" t="s">
        <v>216</v>
      </c>
      <c r="DO16" s="137">
        <v>58</v>
      </c>
      <c r="DP16" s="137">
        <v>5830</v>
      </c>
      <c r="DQ16" s="137">
        <v>3380</v>
      </c>
      <c r="DR16" s="137">
        <v>2980</v>
      </c>
      <c r="DS16" s="137">
        <v>39</v>
      </c>
      <c r="DT16" s="137">
        <v>6590</v>
      </c>
      <c r="DU16" s="137">
        <v>2570</v>
      </c>
      <c r="DV16" s="137">
        <v>2260</v>
      </c>
      <c r="DW16" s="137" t="s">
        <v>216</v>
      </c>
      <c r="DX16" s="137" t="s">
        <v>216</v>
      </c>
      <c r="DY16" s="137" t="s">
        <v>216</v>
      </c>
      <c r="DZ16" s="137" t="s">
        <v>216</v>
      </c>
      <c r="EA16" s="137">
        <v>171</v>
      </c>
      <c r="EB16" s="137">
        <v>1210</v>
      </c>
      <c r="EC16" s="137">
        <v>2070</v>
      </c>
      <c r="ED16" s="137">
        <v>1910</v>
      </c>
      <c r="EE16" s="137" t="s">
        <v>216</v>
      </c>
      <c r="EF16" s="137" t="s">
        <v>216</v>
      </c>
      <c r="EG16" s="137" t="s">
        <v>216</v>
      </c>
      <c r="EH16" s="137" t="s">
        <v>216</v>
      </c>
      <c r="EI16" s="137" t="s">
        <v>216</v>
      </c>
      <c r="EJ16" s="137" t="s">
        <v>216</v>
      </c>
      <c r="EK16" s="137" t="s">
        <v>216</v>
      </c>
      <c r="EL16" s="137" t="s">
        <v>216</v>
      </c>
      <c r="EM16" s="137" t="s">
        <v>216</v>
      </c>
      <c r="EN16" s="137" t="s">
        <v>216</v>
      </c>
      <c r="EO16" s="137" t="s">
        <v>216</v>
      </c>
      <c r="EP16" s="137" t="s">
        <v>216</v>
      </c>
      <c r="EQ16" s="137" t="s">
        <v>216</v>
      </c>
      <c r="ER16" s="137" t="s">
        <v>216</v>
      </c>
      <c r="ES16" s="137" t="s">
        <v>216</v>
      </c>
      <c r="ET16" s="137" t="s">
        <v>216</v>
      </c>
      <c r="EU16" s="137" t="s">
        <v>216</v>
      </c>
      <c r="EV16" s="137" t="s">
        <v>216</v>
      </c>
      <c r="EW16" s="137" t="s">
        <v>216</v>
      </c>
      <c r="EX16" s="137" t="s">
        <v>216</v>
      </c>
      <c r="EY16" s="137" t="s">
        <v>216</v>
      </c>
      <c r="EZ16" s="137" t="s">
        <v>216</v>
      </c>
      <c r="FA16" s="137" t="s">
        <v>216</v>
      </c>
      <c r="FB16" s="137" t="s">
        <v>216</v>
      </c>
      <c r="FC16" s="137" t="s">
        <v>216</v>
      </c>
      <c r="FD16" s="137" t="s">
        <v>216</v>
      </c>
      <c r="FE16" s="137" t="s">
        <v>216</v>
      </c>
      <c r="FF16" s="137" t="s">
        <v>216</v>
      </c>
      <c r="FG16" s="137" t="s">
        <v>216</v>
      </c>
      <c r="FH16" s="137" t="s">
        <v>216</v>
      </c>
      <c r="FI16" s="137" t="s">
        <v>216</v>
      </c>
      <c r="FJ16" s="137" t="s">
        <v>216</v>
      </c>
    </row>
    <row r="17" spans="1:166" s="146" customFormat="1" ht="13.65" customHeight="1">
      <c r="A17" s="23" t="s">
        <v>14</v>
      </c>
      <c r="B17" s="199">
        <v>4</v>
      </c>
      <c r="C17" s="138" t="s">
        <v>216</v>
      </c>
      <c r="D17" s="137" t="s">
        <v>216</v>
      </c>
      <c r="E17" s="137" t="s">
        <v>216</v>
      </c>
      <c r="F17" s="137" t="s">
        <v>216</v>
      </c>
      <c r="G17" s="137" t="s">
        <v>216</v>
      </c>
      <c r="H17" s="137" t="s">
        <v>216</v>
      </c>
      <c r="I17" s="137" t="s">
        <v>216</v>
      </c>
      <c r="J17" s="137" t="s">
        <v>216</v>
      </c>
      <c r="K17" s="137">
        <v>136</v>
      </c>
      <c r="L17" s="137">
        <v>1940</v>
      </c>
      <c r="M17" s="137">
        <v>2640</v>
      </c>
      <c r="N17" s="137">
        <v>2240</v>
      </c>
      <c r="O17" s="137" t="s">
        <v>216</v>
      </c>
      <c r="P17" s="137" t="s">
        <v>216</v>
      </c>
      <c r="Q17" s="137" t="s">
        <v>216</v>
      </c>
      <c r="R17" s="137" t="s">
        <v>216</v>
      </c>
      <c r="S17" s="137" t="s">
        <v>216</v>
      </c>
      <c r="T17" s="137" t="s">
        <v>216</v>
      </c>
      <c r="U17" s="137" t="s">
        <v>216</v>
      </c>
      <c r="V17" s="137" t="s">
        <v>216</v>
      </c>
      <c r="W17" s="137" t="s">
        <v>216</v>
      </c>
      <c r="X17" s="137" t="s">
        <v>216</v>
      </c>
      <c r="Y17" s="137" t="s">
        <v>216</v>
      </c>
      <c r="Z17" s="137" t="s">
        <v>216</v>
      </c>
      <c r="AA17" s="137">
        <v>8</v>
      </c>
      <c r="AB17" s="137">
        <v>573</v>
      </c>
      <c r="AC17" s="137">
        <v>46</v>
      </c>
      <c r="AD17" s="137">
        <v>39</v>
      </c>
      <c r="AE17" s="137" t="s">
        <v>216</v>
      </c>
      <c r="AF17" s="137" t="s">
        <v>216</v>
      </c>
      <c r="AG17" s="137" t="s">
        <v>216</v>
      </c>
      <c r="AH17" s="137" t="s">
        <v>216</v>
      </c>
      <c r="AI17" s="137" t="s">
        <v>216</v>
      </c>
      <c r="AJ17" s="137" t="s">
        <v>216</v>
      </c>
      <c r="AK17" s="137" t="s">
        <v>216</v>
      </c>
      <c r="AL17" s="137" t="s">
        <v>216</v>
      </c>
      <c r="AM17" s="137" t="s">
        <v>216</v>
      </c>
      <c r="AN17" s="137" t="s">
        <v>216</v>
      </c>
      <c r="AO17" s="137" t="s">
        <v>216</v>
      </c>
      <c r="AP17" s="137" t="s">
        <v>216</v>
      </c>
      <c r="AQ17" s="137" t="s">
        <v>216</v>
      </c>
      <c r="AR17" s="137" t="s">
        <v>216</v>
      </c>
      <c r="AS17" s="137" t="s">
        <v>216</v>
      </c>
      <c r="AT17" s="137" t="s">
        <v>216</v>
      </c>
      <c r="AU17" s="137">
        <v>68</v>
      </c>
      <c r="AV17" s="137">
        <v>1390</v>
      </c>
      <c r="AW17" s="137">
        <v>945</v>
      </c>
      <c r="AX17" s="137">
        <v>799</v>
      </c>
      <c r="AY17" s="137" t="s">
        <v>216</v>
      </c>
      <c r="AZ17" s="137" t="s">
        <v>216</v>
      </c>
      <c r="BA17" s="137" t="s">
        <v>216</v>
      </c>
      <c r="BB17" s="137" t="s">
        <v>216</v>
      </c>
      <c r="BC17" s="137" t="s">
        <v>216</v>
      </c>
      <c r="BD17" s="137" t="s">
        <v>216</v>
      </c>
      <c r="BE17" s="137" t="s">
        <v>216</v>
      </c>
      <c r="BF17" s="137" t="s">
        <v>216</v>
      </c>
      <c r="BG17" s="137" t="s">
        <v>216</v>
      </c>
      <c r="BH17" s="137" t="s">
        <v>216</v>
      </c>
      <c r="BI17" s="137" t="s">
        <v>216</v>
      </c>
      <c r="BJ17" s="137" t="s">
        <v>216</v>
      </c>
      <c r="BK17" s="137" t="s">
        <v>216</v>
      </c>
      <c r="BL17" s="137" t="s">
        <v>216</v>
      </c>
      <c r="BM17" s="137" t="s">
        <v>216</v>
      </c>
      <c r="BN17" s="137" t="s">
        <v>216</v>
      </c>
      <c r="BO17" s="137" t="s">
        <v>216</v>
      </c>
      <c r="BP17" s="137" t="s">
        <v>216</v>
      </c>
      <c r="BQ17" s="137" t="s">
        <v>216</v>
      </c>
      <c r="BR17" s="137" t="s">
        <v>216</v>
      </c>
      <c r="BS17" s="137" t="s">
        <v>216</v>
      </c>
      <c r="BT17" s="137" t="s">
        <v>216</v>
      </c>
      <c r="BU17" s="137" t="s">
        <v>216</v>
      </c>
      <c r="BV17" s="137" t="s">
        <v>216</v>
      </c>
      <c r="BW17" s="137" t="s">
        <v>216</v>
      </c>
      <c r="BX17" s="137" t="s">
        <v>216</v>
      </c>
      <c r="BY17" s="137" t="s">
        <v>216</v>
      </c>
      <c r="BZ17" s="137" t="s">
        <v>216</v>
      </c>
      <c r="CA17" s="137" t="s">
        <v>216</v>
      </c>
      <c r="CB17" s="137" t="s">
        <v>216</v>
      </c>
      <c r="CC17" s="137" t="s">
        <v>216</v>
      </c>
      <c r="CD17" s="137" t="s">
        <v>216</v>
      </c>
      <c r="CE17" s="137" t="s">
        <v>216</v>
      </c>
      <c r="CF17" s="137" t="s">
        <v>216</v>
      </c>
      <c r="CG17" s="137" t="s">
        <v>216</v>
      </c>
      <c r="CH17" s="137" t="s">
        <v>216</v>
      </c>
      <c r="CI17" s="137">
        <v>245</v>
      </c>
      <c r="CJ17" s="137">
        <v>1860</v>
      </c>
      <c r="CK17" s="137">
        <v>4550</v>
      </c>
      <c r="CL17" s="137">
        <v>3970</v>
      </c>
      <c r="CM17" s="137" t="s">
        <v>216</v>
      </c>
      <c r="CN17" s="137" t="s">
        <v>216</v>
      </c>
      <c r="CO17" s="137" t="s">
        <v>216</v>
      </c>
      <c r="CP17" s="137" t="s">
        <v>216</v>
      </c>
      <c r="CQ17" s="137" t="s">
        <v>216</v>
      </c>
      <c r="CR17" s="137" t="s">
        <v>216</v>
      </c>
      <c r="CS17" s="137" t="s">
        <v>216</v>
      </c>
      <c r="CT17" s="137" t="s">
        <v>216</v>
      </c>
      <c r="CU17" s="137" t="s">
        <v>216</v>
      </c>
      <c r="CV17" s="137" t="s">
        <v>216</v>
      </c>
      <c r="CW17" s="137" t="s">
        <v>216</v>
      </c>
      <c r="CX17" s="137" t="s">
        <v>216</v>
      </c>
      <c r="CY17" s="137" t="s">
        <v>216</v>
      </c>
      <c r="CZ17" s="137" t="s">
        <v>216</v>
      </c>
      <c r="DA17" s="137" t="s">
        <v>216</v>
      </c>
      <c r="DB17" s="137" t="s">
        <v>216</v>
      </c>
      <c r="DC17" s="137" t="s">
        <v>216</v>
      </c>
      <c r="DD17" s="137" t="s">
        <v>216</v>
      </c>
      <c r="DE17" s="137" t="s">
        <v>216</v>
      </c>
      <c r="DF17" s="137" t="s">
        <v>216</v>
      </c>
      <c r="DG17" s="137">
        <v>401</v>
      </c>
      <c r="DH17" s="137">
        <v>882</v>
      </c>
      <c r="DI17" s="137">
        <v>3540</v>
      </c>
      <c r="DJ17" s="137">
        <v>3140</v>
      </c>
      <c r="DK17" s="137" t="s">
        <v>216</v>
      </c>
      <c r="DL17" s="137" t="s">
        <v>216</v>
      </c>
      <c r="DM17" s="137" t="s">
        <v>216</v>
      </c>
      <c r="DN17" s="137" t="s">
        <v>216</v>
      </c>
      <c r="DO17" s="137">
        <v>58</v>
      </c>
      <c r="DP17" s="137">
        <v>5710</v>
      </c>
      <c r="DQ17" s="137">
        <v>3310</v>
      </c>
      <c r="DR17" s="137">
        <v>2910</v>
      </c>
      <c r="DS17" s="137">
        <v>41</v>
      </c>
      <c r="DT17" s="137">
        <v>6610</v>
      </c>
      <c r="DU17" s="137">
        <v>2710</v>
      </c>
      <c r="DV17" s="137">
        <v>2370</v>
      </c>
      <c r="DW17" s="137" t="s">
        <v>216</v>
      </c>
      <c r="DX17" s="137" t="s">
        <v>216</v>
      </c>
      <c r="DY17" s="137" t="s">
        <v>216</v>
      </c>
      <c r="DZ17" s="137" t="s">
        <v>216</v>
      </c>
      <c r="EA17" s="137">
        <v>165</v>
      </c>
      <c r="EB17" s="137">
        <v>1160</v>
      </c>
      <c r="EC17" s="137">
        <v>1910</v>
      </c>
      <c r="ED17" s="137">
        <v>1770</v>
      </c>
      <c r="EE17" s="137" t="s">
        <v>216</v>
      </c>
      <c r="EF17" s="137" t="s">
        <v>216</v>
      </c>
      <c r="EG17" s="137" t="s">
        <v>216</v>
      </c>
      <c r="EH17" s="137" t="s">
        <v>216</v>
      </c>
      <c r="EI17" s="137" t="s">
        <v>216</v>
      </c>
      <c r="EJ17" s="137" t="s">
        <v>216</v>
      </c>
      <c r="EK17" s="137" t="s">
        <v>216</v>
      </c>
      <c r="EL17" s="137" t="s">
        <v>216</v>
      </c>
      <c r="EM17" s="137" t="s">
        <v>216</v>
      </c>
      <c r="EN17" s="137" t="s">
        <v>216</v>
      </c>
      <c r="EO17" s="137" t="s">
        <v>216</v>
      </c>
      <c r="EP17" s="137" t="s">
        <v>216</v>
      </c>
      <c r="EQ17" s="137" t="s">
        <v>216</v>
      </c>
      <c r="ER17" s="137" t="s">
        <v>216</v>
      </c>
      <c r="ES17" s="137" t="s">
        <v>216</v>
      </c>
      <c r="ET17" s="137" t="s">
        <v>216</v>
      </c>
      <c r="EU17" s="137" t="s">
        <v>216</v>
      </c>
      <c r="EV17" s="137" t="s">
        <v>216</v>
      </c>
      <c r="EW17" s="137" t="s">
        <v>216</v>
      </c>
      <c r="EX17" s="137" t="s">
        <v>216</v>
      </c>
      <c r="EY17" s="137" t="s">
        <v>216</v>
      </c>
      <c r="EZ17" s="137" t="s">
        <v>216</v>
      </c>
      <c r="FA17" s="137" t="s">
        <v>216</v>
      </c>
      <c r="FB17" s="137" t="s">
        <v>216</v>
      </c>
      <c r="FC17" s="137" t="s">
        <v>216</v>
      </c>
      <c r="FD17" s="137" t="s">
        <v>216</v>
      </c>
      <c r="FE17" s="137" t="s">
        <v>216</v>
      </c>
      <c r="FF17" s="137" t="s">
        <v>216</v>
      </c>
      <c r="FG17" s="137" t="s">
        <v>216</v>
      </c>
      <c r="FH17" s="137" t="s">
        <v>216</v>
      </c>
      <c r="FI17" s="137" t="s">
        <v>216</v>
      </c>
      <c r="FJ17" s="137" t="s">
        <v>216</v>
      </c>
    </row>
    <row r="18" spans="1:166" s="146" customFormat="1" ht="13.65" customHeight="1">
      <c r="A18" s="23" t="s">
        <v>603</v>
      </c>
      <c r="B18" s="199">
        <v>5</v>
      </c>
      <c r="C18" s="138">
        <v>21</v>
      </c>
      <c r="D18" s="137">
        <v>2200</v>
      </c>
      <c r="E18" s="137">
        <v>461</v>
      </c>
      <c r="F18" s="137">
        <v>329</v>
      </c>
      <c r="G18" s="137">
        <v>1</v>
      </c>
      <c r="H18" s="137">
        <v>1500</v>
      </c>
      <c r="I18" s="137">
        <v>15</v>
      </c>
      <c r="J18" s="137">
        <v>12</v>
      </c>
      <c r="K18" s="137">
        <v>126</v>
      </c>
      <c r="L18" s="137">
        <v>1630</v>
      </c>
      <c r="M18" s="137">
        <v>2060</v>
      </c>
      <c r="N18" s="137">
        <v>1710</v>
      </c>
      <c r="O18" s="137">
        <v>3</v>
      </c>
      <c r="P18" s="137">
        <v>1520</v>
      </c>
      <c r="Q18" s="137">
        <v>47</v>
      </c>
      <c r="R18" s="137">
        <v>32</v>
      </c>
      <c r="S18" s="137" t="s">
        <v>225</v>
      </c>
      <c r="T18" s="137" t="s">
        <v>225</v>
      </c>
      <c r="U18" s="137" t="s">
        <v>225</v>
      </c>
      <c r="V18" s="137" t="s">
        <v>225</v>
      </c>
      <c r="W18" s="137">
        <v>66</v>
      </c>
      <c r="X18" s="137">
        <v>1370</v>
      </c>
      <c r="Y18" s="137">
        <v>904</v>
      </c>
      <c r="Z18" s="137">
        <v>708</v>
      </c>
      <c r="AA18" s="137">
        <v>7</v>
      </c>
      <c r="AB18" s="137">
        <v>543</v>
      </c>
      <c r="AC18" s="137">
        <v>38</v>
      </c>
      <c r="AD18" s="137">
        <v>34</v>
      </c>
      <c r="AE18" s="137">
        <v>6</v>
      </c>
      <c r="AF18" s="137">
        <v>1250</v>
      </c>
      <c r="AG18" s="137">
        <v>79</v>
      </c>
      <c r="AH18" s="137">
        <v>44</v>
      </c>
      <c r="AI18" s="137">
        <v>4</v>
      </c>
      <c r="AJ18" s="137">
        <v>2480</v>
      </c>
      <c r="AK18" s="137">
        <v>99</v>
      </c>
      <c r="AL18" s="137">
        <v>64</v>
      </c>
      <c r="AM18" s="137">
        <v>37</v>
      </c>
      <c r="AN18" s="137">
        <v>1680</v>
      </c>
      <c r="AO18" s="137">
        <v>622</v>
      </c>
      <c r="AP18" s="137">
        <v>531</v>
      </c>
      <c r="AQ18" s="137">
        <v>194</v>
      </c>
      <c r="AR18" s="137">
        <v>2550</v>
      </c>
      <c r="AS18" s="137">
        <v>4950</v>
      </c>
      <c r="AT18" s="137">
        <v>4230</v>
      </c>
      <c r="AU18" s="137">
        <v>60</v>
      </c>
      <c r="AV18" s="137">
        <v>1330</v>
      </c>
      <c r="AW18" s="137">
        <v>798</v>
      </c>
      <c r="AX18" s="137">
        <v>676</v>
      </c>
      <c r="AY18" s="137">
        <v>60</v>
      </c>
      <c r="AZ18" s="137">
        <v>1150</v>
      </c>
      <c r="BA18" s="137">
        <v>690</v>
      </c>
      <c r="BB18" s="137">
        <v>505</v>
      </c>
      <c r="BC18" s="137" t="s">
        <v>42</v>
      </c>
      <c r="BD18" s="137" t="s">
        <v>42</v>
      </c>
      <c r="BE18" s="137" t="s">
        <v>42</v>
      </c>
      <c r="BF18" s="137" t="s">
        <v>42</v>
      </c>
      <c r="BG18" s="137">
        <v>1</v>
      </c>
      <c r="BH18" s="137">
        <v>667</v>
      </c>
      <c r="BI18" s="137">
        <v>4</v>
      </c>
      <c r="BJ18" s="137">
        <v>3</v>
      </c>
      <c r="BK18" s="137">
        <v>5</v>
      </c>
      <c r="BL18" s="137">
        <v>1480</v>
      </c>
      <c r="BM18" s="137">
        <v>74</v>
      </c>
      <c r="BN18" s="137">
        <v>55</v>
      </c>
      <c r="BO18" s="137">
        <v>4</v>
      </c>
      <c r="BP18" s="137">
        <v>1270</v>
      </c>
      <c r="BQ18" s="137">
        <v>56</v>
      </c>
      <c r="BR18" s="137">
        <v>50</v>
      </c>
      <c r="BS18" s="137">
        <v>9</v>
      </c>
      <c r="BT18" s="137">
        <v>3240</v>
      </c>
      <c r="BU18" s="137">
        <v>288</v>
      </c>
      <c r="BV18" s="137">
        <v>243</v>
      </c>
      <c r="BW18" s="137">
        <v>1</v>
      </c>
      <c r="BX18" s="137">
        <v>818</v>
      </c>
      <c r="BY18" s="137">
        <v>9</v>
      </c>
      <c r="BZ18" s="137">
        <v>9</v>
      </c>
      <c r="CA18" s="137">
        <v>10</v>
      </c>
      <c r="CB18" s="137">
        <v>1610</v>
      </c>
      <c r="CC18" s="137">
        <v>159</v>
      </c>
      <c r="CD18" s="137">
        <v>113</v>
      </c>
      <c r="CE18" s="137">
        <v>19</v>
      </c>
      <c r="CF18" s="137">
        <v>1070</v>
      </c>
      <c r="CG18" s="137">
        <v>203</v>
      </c>
      <c r="CH18" s="137">
        <v>144</v>
      </c>
      <c r="CI18" s="137">
        <v>226</v>
      </c>
      <c r="CJ18" s="137">
        <v>1620</v>
      </c>
      <c r="CK18" s="137">
        <v>3660</v>
      </c>
      <c r="CL18" s="137">
        <v>3170</v>
      </c>
      <c r="CM18" s="137">
        <v>12</v>
      </c>
      <c r="CN18" s="137">
        <v>1350</v>
      </c>
      <c r="CO18" s="137">
        <v>162</v>
      </c>
      <c r="CP18" s="137">
        <v>129</v>
      </c>
      <c r="CQ18" s="137">
        <v>13</v>
      </c>
      <c r="CR18" s="137">
        <v>2030</v>
      </c>
      <c r="CS18" s="137">
        <v>264</v>
      </c>
      <c r="CT18" s="137">
        <v>197</v>
      </c>
      <c r="CU18" s="137">
        <v>16</v>
      </c>
      <c r="CV18" s="137">
        <v>1870</v>
      </c>
      <c r="CW18" s="137">
        <v>299</v>
      </c>
      <c r="CX18" s="137">
        <v>263</v>
      </c>
      <c r="CY18" s="137">
        <v>18</v>
      </c>
      <c r="CZ18" s="137">
        <v>1060</v>
      </c>
      <c r="DA18" s="137">
        <v>191</v>
      </c>
      <c r="DB18" s="137">
        <v>96</v>
      </c>
      <c r="DC18" s="137">
        <v>79</v>
      </c>
      <c r="DD18" s="137">
        <v>4220</v>
      </c>
      <c r="DE18" s="137">
        <v>3330</v>
      </c>
      <c r="DF18" s="137">
        <v>2760</v>
      </c>
      <c r="DG18" s="137">
        <v>376</v>
      </c>
      <c r="DH18" s="137">
        <v>948</v>
      </c>
      <c r="DI18" s="137">
        <v>3560</v>
      </c>
      <c r="DJ18" s="137">
        <v>3180</v>
      </c>
      <c r="DK18" s="137">
        <v>28</v>
      </c>
      <c r="DL18" s="137">
        <v>4250</v>
      </c>
      <c r="DM18" s="137">
        <v>1190</v>
      </c>
      <c r="DN18" s="137">
        <v>994</v>
      </c>
      <c r="DO18" s="137">
        <v>55</v>
      </c>
      <c r="DP18" s="137">
        <v>5470</v>
      </c>
      <c r="DQ18" s="137">
        <v>3010</v>
      </c>
      <c r="DR18" s="137">
        <v>2660</v>
      </c>
      <c r="DS18" s="137">
        <v>44</v>
      </c>
      <c r="DT18" s="137">
        <v>6430</v>
      </c>
      <c r="DU18" s="137">
        <v>2830</v>
      </c>
      <c r="DV18" s="137">
        <v>2490</v>
      </c>
      <c r="DW18" s="137">
        <v>26</v>
      </c>
      <c r="DX18" s="137">
        <v>928</v>
      </c>
      <c r="DY18" s="137">
        <v>241</v>
      </c>
      <c r="DZ18" s="137">
        <v>192</v>
      </c>
      <c r="EA18" s="137">
        <v>163</v>
      </c>
      <c r="EB18" s="137">
        <v>1120</v>
      </c>
      <c r="EC18" s="137">
        <v>1830</v>
      </c>
      <c r="ED18" s="137">
        <v>1670</v>
      </c>
      <c r="EE18" s="137">
        <v>2</v>
      </c>
      <c r="EF18" s="137">
        <v>565</v>
      </c>
      <c r="EG18" s="137">
        <v>13</v>
      </c>
      <c r="EH18" s="137">
        <v>7</v>
      </c>
      <c r="EI18" s="137">
        <v>0</v>
      </c>
      <c r="EJ18" s="137">
        <v>333</v>
      </c>
      <c r="EK18" s="137">
        <v>1</v>
      </c>
      <c r="EL18" s="137">
        <v>1</v>
      </c>
      <c r="EM18" s="137">
        <v>0</v>
      </c>
      <c r="EN18" s="137">
        <v>1000</v>
      </c>
      <c r="EO18" s="137">
        <v>1</v>
      </c>
      <c r="EP18" s="137">
        <v>0</v>
      </c>
      <c r="EQ18" s="137">
        <v>30</v>
      </c>
      <c r="ER18" s="137">
        <v>375</v>
      </c>
      <c r="ES18" s="137">
        <v>113</v>
      </c>
      <c r="ET18" s="137">
        <v>101</v>
      </c>
      <c r="EU18" s="137">
        <v>11</v>
      </c>
      <c r="EV18" s="137">
        <v>1270</v>
      </c>
      <c r="EW18" s="137">
        <v>140</v>
      </c>
      <c r="EX18" s="137">
        <v>105</v>
      </c>
      <c r="EY18" s="137">
        <v>5</v>
      </c>
      <c r="EZ18" s="137">
        <v>1900</v>
      </c>
      <c r="FA18" s="137">
        <v>91</v>
      </c>
      <c r="FB18" s="137">
        <v>89</v>
      </c>
      <c r="FC18" s="137">
        <v>6</v>
      </c>
      <c r="FD18" s="137">
        <v>1870</v>
      </c>
      <c r="FE18" s="137">
        <v>103</v>
      </c>
      <c r="FF18" s="137">
        <v>88</v>
      </c>
      <c r="FG18" s="137">
        <v>81</v>
      </c>
      <c r="FH18" s="137">
        <v>2640</v>
      </c>
      <c r="FI18" s="137">
        <v>2140</v>
      </c>
      <c r="FJ18" s="137">
        <v>1900</v>
      </c>
    </row>
    <row r="19" spans="1:166" s="146" customFormat="1" ht="13.65" customHeight="1">
      <c r="A19" s="23" t="s">
        <v>608</v>
      </c>
      <c r="B19" s="199">
        <v>6</v>
      </c>
      <c r="C19" s="138" t="s">
        <v>216</v>
      </c>
      <c r="D19" s="137" t="s">
        <v>216</v>
      </c>
      <c r="E19" s="137" t="s">
        <v>216</v>
      </c>
      <c r="F19" s="137" t="s">
        <v>216</v>
      </c>
      <c r="G19" s="137" t="s">
        <v>216</v>
      </c>
      <c r="H19" s="137" t="s">
        <v>216</v>
      </c>
      <c r="I19" s="137" t="s">
        <v>216</v>
      </c>
      <c r="J19" s="137" t="s">
        <v>216</v>
      </c>
      <c r="K19" s="137">
        <v>122</v>
      </c>
      <c r="L19" s="137">
        <v>1720</v>
      </c>
      <c r="M19" s="137">
        <v>2100</v>
      </c>
      <c r="N19" s="137">
        <v>1750</v>
      </c>
      <c r="O19" s="137" t="s">
        <v>216</v>
      </c>
      <c r="P19" s="137" t="s">
        <v>216</v>
      </c>
      <c r="Q19" s="137" t="s">
        <v>216</v>
      </c>
      <c r="R19" s="137" t="s">
        <v>216</v>
      </c>
      <c r="S19" s="137" t="s">
        <v>216</v>
      </c>
      <c r="T19" s="137" t="s">
        <v>216</v>
      </c>
      <c r="U19" s="137" t="s">
        <v>216</v>
      </c>
      <c r="V19" s="137" t="s">
        <v>216</v>
      </c>
      <c r="W19" s="137" t="s">
        <v>216</v>
      </c>
      <c r="X19" s="137" t="s">
        <v>216</v>
      </c>
      <c r="Y19" s="137" t="s">
        <v>216</v>
      </c>
      <c r="Z19" s="137" t="s">
        <v>216</v>
      </c>
      <c r="AA19" s="137">
        <v>6</v>
      </c>
      <c r="AB19" s="137">
        <v>550</v>
      </c>
      <c r="AC19" s="137">
        <v>33</v>
      </c>
      <c r="AD19" s="137">
        <v>28</v>
      </c>
      <c r="AE19" s="137" t="s">
        <v>216</v>
      </c>
      <c r="AF19" s="137" t="s">
        <v>216</v>
      </c>
      <c r="AG19" s="137" t="s">
        <v>216</v>
      </c>
      <c r="AH19" s="137" t="s">
        <v>216</v>
      </c>
      <c r="AI19" s="137" t="s">
        <v>216</v>
      </c>
      <c r="AJ19" s="137" t="s">
        <v>216</v>
      </c>
      <c r="AK19" s="137" t="s">
        <v>216</v>
      </c>
      <c r="AL19" s="137" t="s">
        <v>216</v>
      </c>
      <c r="AM19" s="137" t="s">
        <v>216</v>
      </c>
      <c r="AN19" s="137" t="s">
        <v>216</v>
      </c>
      <c r="AO19" s="137" t="s">
        <v>216</v>
      </c>
      <c r="AP19" s="137" t="s">
        <v>216</v>
      </c>
      <c r="AQ19" s="137" t="s">
        <v>216</v>
      </c>
      <c r="AR19" s="137" t="s">
        <v>216</v>
      </c>
      <c r="AS19" s="137" t="s">
        <v>216</v>
      </c>
      <c r="AT19" s="137" t="s">
        <v>216</v>
      </c>
      <c r="AU19" s="137">
        <v>64</v>
      </c>
      <c r="AV19" s="137">
        <v>1290</v>
      </c>
      <c r="AW19" s="137">
        <v>826</v>
      </c>
      <c r="AX19" s="137">
        <v>697</v>
      </c>
      <c r="AY19" s="137" t="s">
        <v>216</v>
      </c>
      <c r="AZ19" s="137" t="s">
        <v>216</v>
      </c>
      <c r="BA19" s="137" t="s">
        <v>216</v>
      </c>
      <c r="BB19" s="137" t="s">
        <v>216</v>
      </c>
      <c r="BC19" s="137" t="s">
        <v>216</v>
      </c>
      <c r="BD19" s="137" t="s">
        <v>216</v>
      </c>
      <c r="BE19" s="137" t="s">
        <v>216</v>
      </c>
      <c r="BF19" s="137" t="s">
        <v>216</v>
      </c>
      <c r="BG19" s="137" t="s">
        <v>216</v>
      </c>
      <c r="BH19" s="137" t="s">
        <v>216</v>
      </c>
      <c r="BI19" s="137" t="s">
        <v>216</v>
      </c>
      <c r="BJ19" s="137" t="s">
        <v>216</v>
      </c>
      <c r="BK19" s="137" t="s">
        <v>216</v>
      </c>
      <c r="BL19" s="137" t="s">
        <v>216</v>
      </c>
      <c r="BM19" s="137" t="s">
        <v>216</v>
      </c>
      <c r="BN19" s="137" t="s">
        <v>216</v>
      </c>
      <c r="BO19" s="137" t="s">
        <v>216</v>
      </c>
      <c r="BP19" s="137" t="s">
        <v>216</v>
      </c>
      <c r="BQ19" s="137" t="s">
        <v>216</v>
      </c>
      <c r="BR19" s="137" t="s">
        <v>216</v>
      </c>
      <c r="BS19" s="137" t="s">
        <v>216</v>
      </c>
      <c r="BT19" s="137" t="s">
        <v>216</v>
      </c>
      <c r="BU19" s="137" t="s">
        <v>216</v>
      </c>
      <c r="BV19" s="137" t="s">
        <v>216</v>
      </c>
      <c r="BW19" s="137" t="s">
        <v>216</v>
      </c>
      <c r="BX19" s="137" t="s">
        <v>216</v>
      </c>
      <c r="BY19" s="137" t="s">
        <v>216</v>
      </c>
      <c r="BZ19" s="137" t="s">
        <v>216</v>
      </c>
      <c r="CA19" s="137" t="s">
        <v>216</v>
      </c>
      <c r="CB19" s="137" t="s">
        <v>216</v>
      </c>
      <c r="CC19" s="137" t="s">
        <v>216</v>
      </c>
      <c r="CD19" s="137" t="s">
        <v>216</v>
      </c>
      <c r="CE19" s="137" t="s">
        <v>216</v>
      </c>
      <c r="CF19" s="137" t="s">
        <v>216</v>
      </c>
      <c r="CG19" s="137" t="s">
        <v>216</v>
      </c>
      <c r="CH19" s="137" t="s">
        <v>216</v>
      </c>
      <c r="CI19" s="137">
        <v>242</v>
      </c>
      <c r="CJ19" s="137">
        <v>1790</v>
      </c>
      <c r="CK19" s="137">
        <v>4340</v>
      </c>
      <c r="CL19" s="137">
        <v>3770</v>
      </c>
      <c r="CM19" s="137" t="s">
        <v>216</v>
      </c>
      <c r="CN19" s="137" t="s">
        <v>216</v>
      </c>
      <c r="CO19" s="137" t="s">
        <v>216</v>
      </c>
      <c r="CP19" s="137" t="s">
        <v>216</v>
      </c>
      <c r="CQ19" s="137" t="s">
        <v>216</v>
      </c>
      <c r="CR19" s="137" t="s">
        <v>216</v>
      </c>
      <c r="CS19" s="137" t="s">
        <v>216</v>
      </c>
      <c r="CT19" s="137" t="s">
        <v>216</v>
      </c>
      <c r="CU19" s="137" t="s">
        <v>216</v>
      </c>
      <c r="CV19" s="137" t="s">
        <v>216</v>
      </c>
      <c r="CW19" s="137" t="s">
        <v>216</v>
      </c>
      <c r="CX19" s="137" t="s">
        <v>216</v>
      </c>
      <c r="CY19" s="137" t="s">
        <v>216</v>
      </c>
      <c r="CZ19" s="137" t="s">
        <v>216</v>
      </c>
      <c r="DA19" s="137" t="s">
        <v>216</v>
      </c>
      <c r="DB19" s="137" t="s">
        <v>216</v>
      </c>
      <c r="DC19" s="137" t="s">
        <v>216</v>
      </c>
      <c r="DD19" s="137" t="s">
        <v>216</v>
      </c>
      <c r="DE19" s="137" t="s">
        <v>216</v>
      </c>
      <c r="DF19" s="137" t="s">
        <v>216</v>
      </c>
      <c r="DG19" s="137">
        <v>389</v>
      </c>
      <c r="DH19" s="137">
        <v>914</v>
      </c>
      <c r="DI19" s="137">
        <v>3560</v>
      </c>
      <c r="DJ19" s="137">
        <v>3170</v>
      </c>
      <c r="DK19" s="137" t="s">
        <v>216</v>
      </c>
      <c r="DL19" s="137" t="s">
        <v>216</v>
      </c>
      <c r="DM19" s="137" t="s">
        <v>216</v>
      </c>
      <c r="DN19" s="137" t="s">
        <v>216</v>
      </c>
      <c r="DO19" s="137">
        <v>53</v>
      </c>
      <c r="DP19" s="137">
        <v>5300</v>
      </c>
      <c r="DQ19" s="137">
        <v>2810</v>
      </c>
      <c r="DR19" s="137">
        <v>2500</v>
      </c>
      <c r="DS19" s="137">
        <v>44</v>
      </c>
      <c r="DT19" s="137">
        <v>6480</v>
      </c>
      <c r="DU19" s="137">
        <v>2850</v>
      </c>
      <c r="DV19" s="137">
        <v>2500</v>
      </c>
      <c r="DW19" s="137" t="s">
        <v>216</v>
      </c>
      <c r="DX19" s="137" t="s">
        <v>216</v>
      </c>
      <c r="DY19" s="137" t="s">
        <v>216</v>
      </c>
      <c r="DZ19" s="137" t="s">
        <v>216</v>
      </c>
      <c r="EA19" s="137">
        <v>144</v>
      </c>
      <c r="EB19" s="137">
        <v>1150</v>
      </c>
      <c r="EC19" s="137">
        <v>1660</v>
      </c>
      <c r="ED19" s="137">
        <v>1520</v>
      </c>
      <c r="EE19" s="137" t="s">
        <v>216</v>
      </c>
      <c r="EF19" s="137" t="s">
        <v>216</v>
      </c>
      <c r="EG19" s="137" t="s">
        <v>216</v>
      </c>
      <c r="EH19" s="137" t="s">
        <v>216</v>
      </c>
      <c r="EI19" s="137" t="s">
        <v>216</v>
      </c>
      <c r="EJ19" s="137" t="s">
        <v>216</v>
      </c>
      <c r="EK19" s="137" t="s">
        <v>216</v>
      </c>
      <c r="EL19" s="137" t="s">
        <v>216</v>
      </c>
      <c r="EM19" s="137" t="s">
        <v>216</v>
      </c>
      <c r="EN19" s="137" t="s">
        <v>216</v>
      </c>
      <c r="EO19" s="137" t="s">
        <v>216</v>
      </c>
      <c r="EP19" s="137" t="s">
        <v>216</v>
      </c>
      <c r="EQ19" s="137" t="s">
        <v>216</v>
      </c>
      <c r="ER19" s="137" t="s">
        <v>216</v>
      </c>
      <c r="ES19" s="137" t="s">
        <v>216</v>
      </c>
      <c r="ET19" s="137" t="s">
        <v>216</v>
      </c>
      <c r="EU19" s="137" t="s">
        <v>216</v>
      </c>
      <c r="EV19" s="137" t="s">
        <v>216</v>
      </c>
      <c r="EW19" s="137" t="s">
        <v>216</v>
      </c>
      <c r="EX19" s="137" t="s">
        <v>216</v>
      </c>
      <c r="EY19" s="137" t="s">
        <v>216</v>
      </c>
      <c r="EZ19" s="137" t="s">
        <v>216</v>
      </c>
      <c r="FA19" s="137" t="s">
        <v>216</v>
      </c>
      <c r="FB19" s="137" t="s">
        <v>216</v>
      </c>
      <c r="FC19" s="137" t="s">
        <v>216</v>
      </c>
      <c r="FD19" s="137" t="s">
        <v>216</v>
      </c>
      <c r="FE19" s="137" t="s">
        <v>216</v>
      </c>
      <c r="FF19" s="137" t="s">
        <v>216</v>
      </c>
      <c r="FG19" s="137" t="s">
        <v>216</v>
      </c>
      <c r="FH19" s="137" t="s">
        <v>216</v>
      </c>
      <c r="FI19" s="137" t="s">
        <v>216</v>
      </c>
      <c r="FJ19" s="137" t="s">
        <v>216</v>
      </c>
    </row>
    <row r="20" spans="1:166" s="146" customFormat="1" ht="13.65" customHeight="1">
      <c r="A20" s="23"/>
      <c r="B20" s="200"/>
      <c r="C20" s="138"/>
      <c r="D20" s="137"/>
      <c r="E20" s="137"/>
      <c r="F20" s="137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137"/>
      <c r="S20" s="137"/>
      <c r="T20" s="137"/>
      <c r="U20" s="137"/>
      <c r="V20" s="137"/>
      <c r="W20" s="137"/>
      <c r="X20" s="137"/>
      <c r="Y20" s="137"/>
      <c r="Z20" s="137"/>
      <c r="AA20" s="137"/>
      <c r="AB20" s="137"/>
      <c r="AC20" s="137"/>
      <c r="AD20" s="137"/>
      <c r="AE20" s="137"/>
      <c r="AF20" s="137"/>
      <c r="AG20" s="137"/>
      <c r="AH20" s="137"/>
      <c r="AI20" s="137"/>
      <c r="AJ20" s="137"/>
      <c r="AK20" s="137"/>
      <c r="AL20" s="137"/>
      <c r="AM20" s="137"/>
      <c r="AN20" s="137"/>
      <c r="AO20" s="137"/>
      <c r="AP20" s="137"/>
      <c r="AQ20" s="137"/>
      <c r="AR20" s="137"/>
      <c r="AS20" s="137"/>
      <c r="AT20" s="137"/>
      <c r="AU20" s="137"/>
      <c r="AV20" s="137"/>
      <c r="AW20" s="137"/>
      <c r="AX20" s="137"/>
      <c r="AY20" s="137"/>
      <c r="AZ20" s="137"/>
      <c r="BA20" s="137"/>
      <c r="BB20" s="137"/>
      <c r="BC20" s="137"/>
      <c r="BD20" s="137"/>
      <c r="BE20" s="137"/>
      <c r="BF20" s="137"/>
      <c r="BG20" s="137"/>
      <c r="BH20" s="137"/>
      <c r="BI20" s="137"/>
      <c r="BJ20" s="137"/>
      <c r="BK20" s="137"/>
      <c r="BL20" s="137"/>
      <c r="BM20" s="137"/>
      <c r="BN20" s="137"/>
      <c r="BO20" s="137"/>
      <c r="BP20" s="137"/>
      <c r="BQ20" s="137"/>
      <c r="BR20" s="137"/>
      <c r="BS20" s="137"/>
      <c r="BT20" s="137"/>
      <c r="BU20" s="137"/>
      <c r="BV20" s="137"/>
      <c r="BW20" s="137"/>
      <c r="BX20" s="137"/>
      <c r="BY20" s="137"/>
      <c r="BZ20" s="137"/>
      <c r="CA20" s="137"/>
      <c r="CB20" s="137"/>
      <c r="CC20" s="137"/>
      <c r="CD20" s="137"/>
      <c r="CE20" s="137"/>
      <c r="CF20" s="137"/>
      <c r="CG20" s="137"/>
      <c r="CH20" s="137"/>
      <c r="CI20" s="137"/>
      <c r="CJ20" s="137"/>
      <c r="CK20" s="137"/>
      <c r="CL20" s="137"/>
      <c r="CM20" s="137"/>
      <c r="CN20" s="137"/>
      <c r="CO20" s="137"/>
      <c r="CP20" s="137"/>
      <c r="CQ20" s="137"/>
      <c r="CR20" s="137"/>
      <c r="CS20" s="137"/>
      <c r="CT20" s="137"/>
      <c r="CU20" s="137"/>
      <c r="CV20" s="137"/>
      <c r="CW20" s="137"/>
      <c r="CX20" s="137"/>
      <c r="CY20" s="137"/>
      <c r="CZ20" s="137"/>
      <c r="DA20" s="137"/>
      <c r="DB20" s="137"/>
      <c r="DC20" s="137"/>
      <c r="DD20" s="137"/>
      <c r="DE20" s="137"/>
      <c r="DF20" s="137"/>
      <c r="DG20" s="137"/>
      <c r="DH20" s="137"/>
      <c r="DI20" s="137"/>
      <c r="DJ20" s="137"/>
      <c r="DK20" s="137"/>
      <c r="DL20" s="137"/>
      <c r="DM20" s="137"/>
      <c r="DN20" s="137"/>
      <c r="DO20" s="137"/>
      <c r="DP20" s="137"/>
      <c r="DQ20" s="137"/>
      <c r="DR20" s="137"/>
      <c r="DS20" s="137"/>
      <c r="DT20" s="137"/>
      <c r="DU20" s="137"/>
      <c r="DV20" s="137"/>
      <c r="DW20" s="137"/>
      <c r="DX20" s="137"/>
      <c r="DY20" s="137"/>
      <c r="DZ20" s="137"/>
      <c r="EA20" s="137"/>
      <c r="EB20" s="137"/>
      <c r="EC20" s="137"/>
      <c r="ED20" s="137"/>
      <c r="EE20" s="137"/>
      <c r="EF20" s="137"/>
      <c r="EG20" s="137"/>
      <c r="EH20" s="137"/>
      <c r="EI20" s="137"/>
      <c r="EJ20" s="137"/>
      <c r="EK20" s="137"/>
      <c r="EL20" s="137"/>
      <c r="EM20" s="137"/>
      <c r="EN20" s="137"/>
      <c r="EO20" s="137"/>
      <c r="EP20" s="137"/>
      <c r="EQ20" s="137"/>
      <c r="ER20" s="137"/>
      <c r="ES20" s="137"/>
      <c r="ET20" s="137"/>
      <c r="EU20" s="137"/>
      <c r="EV20" s="137"/>
      <c r="EW20" s="137"/>
      <c r="EX20" s="137"/>
      <c r="EY20" s="137"/>
      <c r="EZ20" s="137"/>
      <c r="FA20" s="137"/>
      <c r="FB20" s="137"/>
      <c r="FC20" s="137"/>
      <c r="FD20" s="137"/>
      <c r="FE20" s="137"/>
      <c r="FF20" s="137"/>
      <c r="FG20" s="137"/>
      <c r="FH20" s="137"/>
      <c r="FI20" s="137"/>
      <c r="FJ20" s="137"/>
    </row>
    <row r="21" spans="1:166" s="159" customFormat="1" ht="13.65" customHeight="1">
      <c r="A21" s="342" t="s">
        <v>618</v>
      </c>
      <c r="B21" s="343">
        <v>7</v>
      </c>
      <c r="C21" s="344" t="s">
        <v>216</v>
      </c>
      <c r="D21" s="345" t="s">
        <v>216</v>
      </c>
      <c r="E21" s="345" t="s">
        <v>216</v>
      </c>
      <c r="F21" s="345" t="s">
        <v>216</v>
      </c>
      <c r="G21" s="345" t="s">
        <v>216</v>
      </c>
      <c r="H21" s="345" t="s">
        <v>216</v>
      </c>
      <c r="I21" s="345" t="s">
        <v>216</v>
      </c>
      <c r="J21" s="345" t="s">
        <v>216</v>
      </c>
      <c r="K21" s="345">
        <v>117</v>
      </c>
      <c r="L21" s="345">
        <v>1590</v>
      </c>
      <c r="M21" s="345">
        <v>1860</v>
      </c>
      <c r="N21" s="345">
        <v>1560</v>
      </c>
      <c r="O21" s="345" t="s">
        <v>216</v>
      </c>
      <c r="P21" s="345" t="s">
        <v>216</v>
      </c>
      <c r="Q21" s="345" t="s">
        <v>216</v>
      </c>
      <c r="R21" s="345" t="s">
        <v>216</v>
      </c>
      <c r="S21" s="345" t="s">
        <v>216</v>
      </c>
      <c r="T21" s="345" t="s">
        <v>216</v>
      </c>
      <c r="U21" s="345" t="s">
        <v>216</v>
      </c>
      <c r="V21" s="345" t="s">
        <v>216</v>
      </c>
      <c r="W21" s="345" t="s">
        <v>216</v>
      </c>
      <c r="X21" s="345" t="s">
        <v>216</v>
      </c>
      <c r="Y21" s="345" t="s">
        <v>216</v>
      </c>
      <c r="Z21" s="345" t="s">
        <v>216</v>
      </c>
      <c r="AA21" s="345">
        <v>6</v>
      </c>
      <c r="AB21" s="345">
        <v>550</v>
      </c>
      <c r="AC21" s="345">
        <v>33</v>
      </c>
      <c r="AD21" s="345">
        <v>29</v>
      </c>
      <c r="AE21" s="345" t="s">
        <v>216</v>
      </c>
      <c r="AF21" s="345" t="s">
        <v>216</v>
      </c>
      <c r="AG21" s="345" t="s">
        <v>216</v>
      </c>
      <c r="AH21" s="345" t="s">
        <v>216</v>
      </c>
      <c r="AI21" s="345" t="s">
        <v>216</v>
      </c>
      <c r="AJ21" s="345" t="s">
        <v>216</v>
      </c>
      <c r="AK21" s="345" t="s">
        <v>216</v>
      </c>
      <c r="AL21" s="345" t="s">
        <v>216</v>
      </c>
      <c r="AM21" s="345" t="s">
        <v>216</v>
      </c>
      <c r="AN21" s="345" t="s">
        <v>216</v>
      </c>
      <c r="AO21" s="345" t="s">
        <v>216</v>
      </c>
      <c r="AP21" s="345" t="s">
        <v>216</v>
      </c>
      <c r="AQ21" s="345" t="s">
        <v>216</v>
      </c>
      <c r="AR21" s="345" t="s">
        <v>216</v>
      </c>
      <c r="AS21" s="345" t="s">
        <v>216</v>
      </c>
      <c r="AT21" s="345" t="s">
        <v>216</v>
      </c>
      <c r="AU21" s="345">
        <v>61</v>
      </c>
      <c r="AV21" s="345">
        <v>1280</v>
      </c>
      <c r="AW21" s="345">
        <v>781</v>
      </c>
      <c r="AX21" s="345">
        <v>658</v>
      </c>
      <c r="AY21" s="345" t="s">
        <v>216</v>
      </c>
      <c r="AZ21" s="345" t="s">
        <v>216</v>
      </c>
      <c r="BA21" s="345" t="s">
        <v>216</v>
      </c>
      <c r="BB21" s="345" t="s">
        <v>216</v>
      </c>
      <c r="BC21" s="345" t="s">
        <v>216</v>
      </c>
      <c r="BD21" s="345" t="s">
        <v>216</v>
      </c>
      <c r="BE21" s="345" t="s">
        <v>216</v>
      </c>
      <c r="BF21" s="345" t="s">
        <v>216</v>
      </c>
      <c r="BG21" s="345" t="s">
        <v>216</v>
      </c>
      <c r="BH21" s="345" t="s">
        <v>216</v>
      </c>
      <c r="BI21" s="345" t="s">
        <v>216</v>
      </c>
      <c r="BJ21" s="345" t="s">
        <v>216</v>
      </c>
      <c r="BK21" s="345" t="s">
        <v>216</v>
      </c>
      <c r="BL21" s="345" t="s">
        <v>216</v>
      </c>
      <c r="BM21" s="345" t="s">
        <v>216</v>
      </c>
      <c r="BN21" s="345" t="s">
        <v>216</v>
      </c>
      <c r="BO21" s="345" t="s">
        <v>216</v>
      </c>
      <c r="BP21" s="345" t="s">
        <v>216</v>
      </c>
      <c r="BQ21" s="345" t="s">
        <v>216</v>
      </c>
      <c r="BR21" s="345" t="s">
        <v>216</v>
      </c>
      <c r="BS21" s="345" t="s">
        <v>216</v>
      </c>
      <c r="BT21" s="345" t="s">
        <v>216</v>
      </c>
      <c r="BU21" s="345" t="s">
        <v>216</v>
      </c>
      <c r="BV21" s="345" t="s">
        <v>216</v>
      </c>
      <c r="BW21" s="345" t="s">
        <v>216</v>
      </c>
      <c r="BX21" s="345" t="s">
        <v>216</v>
      </c>
      <c r="BY21" s="345" t="s">
        <v>216</v>
      </c>
      <c r="BZ21" s="345" t="s">
        <v>216</v>
      </c>
      <c r="CA21" s="345" t="s">
        <v>216</v>
      </c>
      <c r="CB21" s="345" t="s">
        <v>216</v>
      </c>
      <c r="CC21" s="345" t="s">
        <v>216</v>
      </c>
      <c r="CD21" s="345" t="s">
        <v>216</v>
      </c>
      <c r="CE21" s="345" t="s">
        <v>216</v>
      </c>
      <c r="CF21" s="345" t="s">
        <v>216</v>
      </c>
      <c r="CG21" s="345" t="s">
        <v>216</v>
      </c>
      <c r="CH21" s="345" t="s">
        <v>216</v>
      </c>
      <c r="CI21" s="345">
        <v>238</v>
      </c>
      <c r="CJ21" s="345">
        <v>1770</v>
      </c>
      <c r="CK21" s="345">
        <v>4220</v>
      </c>
      <c r="CL21" s="345">
        <v>3650</v>
      </c>
      <c r="CM21" s="345" t="s">
        <v>216</v>
      </c>
      <c r="CN21" s="345" t="s">
        <v>216</v>
      </c>
      <c r="CO21" s="345" t="s">
        <v>216</v>
      </c>
      <c r="CP21" s="345" t="s">
        <v>216</v>
      </c>
      <c r="CQ21" s="345" t="s">
        <v>216</v>
      </c>
      <c r="CR21" s="345" t="s">
        <v>216</v>
      </c>
      <c r="CS21" s="345" t="s">
        <v>216</v>
      </c>
      <c r="CT21" s="345" t="s">
        <v>216</v>
      </c>
      <c r="CU21" s="345" t="s">
        <v>216</v>
      </c>
      <c r="CV21" s="345" t="s">
        <v>216</v>
      </c>
      <c r="CW21" s="345" t="s">
        <v>216</v>
      </c>
      <c r="CX21" s="345" t="s">
        <v>216</v>
      </c>
      <c r="CY21" s="345" t="s">
        <v>216</v>
      </c>
      <c r="CZ21" s="345" t="s">
        <v>216</v>
      </c>
      <c r="DA21" s="345" t="s">
        <v>216</v>
      </c>
      <c r="DB21" s="345" t="s">
        <v>216</v>
      </c>
      <c r="DC21" s="345">
        <v>69</v>
      </c>
      <c r="DD21" s="345">
        <v>4720</v>
      </c>
      <c r="DE21" s="345">
        <v>3260</v>
      </c>
      <c r="DF21" s="345">
        <v>2770</v>
      </c>
      <c r="DG21" s="345">
        <v>405</v>
      </c>
      <c r="DH21" s="345">
        <v>967</v>
      </c>
      <c r="DI21" s="345">
        <v>3920</v>
      </c>
      <c r="DJ21" s="345">
        <v>3490</v>
      </c>
      <c r="DK21" s="345" t="s">
        <v>216</v>
      </c>
      <c r="DL21" s="345" t="s">
        <v>216</v>
      </c>
      <c r="DM21" s="345" t="s">
        <v>216</v>
      </c>
      <c r="DN21" s="345" t="s">
        <v>216</v>
      </c>
      <c r="DO21" s="345">
        <v>50</v>
      </c>
      <c r="DP21" s="345">
        <v>5500</v>
      </c>
      <c r="DQ21" s="345">
        <v>2750</v>
      </c>
      <c r="DR21" s="345">
        <v>2500</v>
      </c>
      <c r="DS21" s="345">
        <v>45</v>
      </c>
      <c r="DT21" s="345">
        <v>6560</v>
      </c>
      <c r="DU21" s="345">
        <v>2950</v>
      </c>
      <c r="DV21" s="345">
        <v>2620</v>
      </c>
      <c r="DW21" s="345" t="s">
        <v>216</v>
      </c>
      <c r="DX21" s="345" t="s">
        <v>216</v>
      </c>
      <c r="DY21" s="345" t="s">
        <v>216</v>
      </c>
      <c r="DZ21" s="345" t="s">
        <v>216</v>
      </c>
      <c r="EA21" s="345">
        <v>138</v>
      </c>
      <c r="EB21" s="345">
        <v>1140</v>
      </c>
      <c r="EC21" s="345">
        <v>1570</v>
      </c>
      <c r="ED21" s="345">
        <v>1440</v>
      </c>
      <c r="EE21" s="345" t="s">
        <v>216</v>
      </c>
      <c r="EF21" s="345" t="s">
        <v>216</v>
      </c>
      <c r="EG21" s="345" t="s">
        <v>216</v>
      </c>
      <c r="EH21" s="345" t="s">
        <v>216</v>
      </c>
      <c r="EI21" s="345" t="s">
        <v>216</v>
      </c>
      <c r="EJ21" s="345" t="s">
        <v>216</v>
      </c>
      <c r="EK21" s="345" t="s">
        <v>216</v>
      </c>
      <c r="EL21" s="345" t="s">
        <v>216</v>
      </c>
      <c r="EM21" s="345" t="s">
        <v>216</v>
      </c>
      <c r="EN21" s="345" t="s">
        <v>216</v>
      </c>
      <c r="EO21" s="345" t="s">
        <v>216</v>
      </c>
      <c r="EP21" s="345" t="s">
        <v>216</v>
      </c>
      <c r="EQ21" s="345" t="s">
        <v>216</v>
      </c>
      <c r="ER21" s="345" t="s">
        <v>216</v>
      </c>
      <c r="ES21" s="345" t="s">
        <v>216</v>
      </c>
      <c r="ET21" s="345" t="s">
        <v>216</v>
      </c>
      <c r="EU21" s="345" t="s">
        <v>216</v>
      </c>
      <c r="EV21" s="345" t="s">
        <v>216</v>
      </c>
      <c r="EW21" s="345" t="s">
        <v>216</v>
      </c>
      <c r="EX21" s="345" t="s">
        <v>216</v>
      </c>
      <c r="EY21" s="345" t="s">
        <v>216</v>
      </c>
      <c r="EZ21" s="345" t="s">
        <v>216</v>
      </c>
      <c r="FA21" s="345" t="s">
        <v>216</v>
      </c>
      <c r="FB21" s="345" t="s">
        <v>216</v>
      </c>
      <c r="FC21" s="345" t="s">
        <v>216</v>
      </c>
      <c r="FD21" s="345" t="s">
        <v>216</v>
      </c>
      <c r="FE21" s="345" t="s">
        <v>216</v>
      </c>
      <c r="FF21" s="345" t="s">
        <v>216</v>
      </c>
      <c r="FG21" s="345" t="s">
        <v>216</v>
      </c>
      <c r="FH21" s="345" t="s">
        <v>216</v>
      </c>
      <c r="FI21" s="345" t="s">
        <v>216</v>
      </c>
      <c r="FJ21" s="345" t="s">
        <v>216</v>
      </c>
    </row>
    <row r="22" spans="1:166" s="193" customFormat="1" ht="12" customHeight="1">
      <c r="A22" s="194"/>
      <c r="B22" s="194"/>
      <c r="C22" s="94"/>
      <c r="D22" s="94"/>
      <c r="E22" s="94"/>
      <c r="F22" s="94"/>
      <c r="G22" s="94"/>
      <c r="H22" s="94"/>
      <c r="I22" s="94"/>
      <c r="J22" s="94"/>
      <c r="K22" s="98"/>
      <c r="L22" s="98"/>
      <c r="M22" s="98"/>
      <c r="N22" s="98"/>
      <c r="O22" s="98"/>
      <c r="P22" s="98"/>
      <c r="Q22" s="99"/>
      <c r="R22" s="99"/>
    </row>
    <row r="23" spans="1:166" s="146" customFormat="1" ht="13.65" customHeight="1">
      <c r="A23" s="148" t="s">
        <v>443</v>
      </c>
      <c r="B23" s="195"/>
      <c r="C23" s="148"/>
      <c r="D23" s="148"/>
      <c r="E23" s="148"/>
      <c r="F23" s="148"/>
      <c r="G23" s="148"/>
      <c r="H23" s="148"/>
      <c r="I23" s="148"/>
      <c r="J23" s="148"/>
    </row>
    <row r="24" spans="1:166" ht="10.8">
      <c r="A24" s="190"/>
      <c r="B24" s="190"/>
      <c r="C24" s="148"/>
      <c r="D24" s="148"/>
      <c r="E24" s="196"/>
      <c r="F24" s="148"/>
      <c r="G24" s="148"/>
      <c r="H24" s="148"/>
      <c r="I24" s="148"/>
    </row>
    <row r="25" spans="1:166" ht="10.8">
      <c r="A25" s="190"/>
      <c r="B25" s="190"/>
    </row>
    <row r="26" spans="1:166" ht="10.8">
      <c r="A26" s="190"/>
      <c r="B26" s="190"/>
    </row>
    <row r="27" spans="1:166" ht="10.8">
      <c r="A27" s="190"/>
      <c r="B27" s="190"/>
    </row>
    <row r="28" spans="1:166" ht="10.8">
      <c r="A28" s="190"/>
      <c r="B28" s="190"/>
    </row>
    <row r="29" spans="1:166" ht="10.8">
      <c r="A29" s="190"/>
      <c r="B29" s="190"/>
    </row>
    <row r="30" spans="1:166" s="146" customFormat="1" ht="10.8">
      <c r="A30" s="190"/>
      <c r="B30" s="190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2"/>
      <c r="AF30" s="142"/>
      <c r="AG30" s="142"/>
      <c r="AH30" s="142"/>
      <c r="AI30" s="142"/>
      <c r="AJ30" s="142"/>
      <c r="AK30" s="142"/>
      <c r="AL30" s="142"/>
      <c r="AM30" s="142"/>
      <c r="AN30" s="142"/>
      <c r="AO30" s="142"/>
      <c r="AP30" s="142"/>
      <c r="AQ30" s="142"/>
      <c r="AR30" s="142"/>
      <c r="AS30" s="142"/>
      <c r="AT30" s="142"/>
      <c r="AU30" s="142"/>
      <c r="AV30" s="142"/>
      <c r="AW30" s="142"/>
      <c r="AX30" s="142"/>
    </row>
    <row r="31" spans="1:166" s="146" customFormat="1" ht="10.8">
      <c r="A31" s="190"/>
      <c r="B31" s="190"/>
      <c r="S31" s="142"/>
      <c r="T31" s="142"/>
      <c r="U31" s="142"/>
      <c r="V31" s="142"/>
      <c r="W31" s="142"/>
      <c r="X31" s="142"/>
      <c r="Y31" s="142"/>
      <c r="Z31" s="142"/>
      <c r="AA31" s="142"/>
      <c r="AB31" s="142"/>
      <c r="AC31" s="142"/>
      <c r="AD31" s="142"/>
      <c r="AE31" s="142"/>
      <c r="AF31" s="142"/>
      <c r="AG31" s="142"/>
      <c r="AH31" s="142"/>
      <c r="AI31" s="142"/>
      <c r="AJ31" s="142"/>
      <c r="AK31" s="142"/>
      <c r="AL31" s="142"/>
      <c r="AM31" s="142"/>
      <c r="AN31" s="142"/>
      <c r="AO31" s="142"/>
      <c r="AP31" s="142"/>
      <c r="AQ31" s="142"/>
      <c r="AR31" s="142"/>
      <c r="AS31" s="142"/>
      <c r="AT31" s="142"/>
      <c r="AU31" s="142"/>
      <c r="AV31" s="142"/>
      <c r="AW31" s="142"/>
      <c r="AX31" s="142"/>
    </row>
    <row r="32" spans="1:166" s="146" customFormat="1" ht="10.8">
      <c r="A32" s="190"/>
      <c r="B32" s="190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2"/>
      <c r="AM32" s="142"/>
      <c r="AN32" s="142"/>
      <c r="AO32" s="142"/>
      <c r="AP32" s="142"/>
      <c r="AQ32" s="142"/>
      <c r="AR32" s="142"/>
      <c r="AS32" s="142"/>
      <c r="AT32" s="142"/>
      <c r="AU32" s="142"/>
      <c r="AV32" s="142"/>
      <c r="AW32" s="142"/>
      <c r="AX32" s="142"/>
    </row>
    <row r="33" spans="1:50" s="146" customFormat="1" ht="10.8">
      <c r="A33" s="190"/>
      <c r="B33" s="190"/>
      <c r="S33" s="142"/>
      <c r="T33" s="142"/>
      <c r="U33" s="142"/>
      <c r="V33" s="142"/>
      <c r="W33" s="142"/>
      <c r="X33" s="142"/>
      <c r="Y33" s="142"/>
      <c r="Z33" s="142"/>
      <c r="AA33" s="142"/>
      <c r="AB33" s="142"/>
      <c r="AC33" s="142"/>
      <c r="AD33" s="142"/>
      <c r="AE33" s="142"/>
      <c r="AF33" s="142"/>
      <c r="AG33" s="142"/>
      <c r="AH33" s="142"/>
      <c r="AI33" s="142"/>
      <c r="AJ33" s="142"/>
      <c r="AK33" s="142"/>
      <c r="AL33" s="142"/>
      <c r="AM33" s="142"/>
      <c r="AN33" s="142"/>
      <c r="AO33" s="142"/>
      <c r="AP33" s="142"/>
      <c r="AQ33" s="142"/>
      <c r="AR33" s="142"/>
      <c r="AS33" s="142"/>
      <c r="AT33" s="142"/>
      <c r="AU33" s="142"/>
      <c r="AV33" s="142"/>
      <c r="AW33" s="142"/>
      <c r="AX33" s="142"/>
    </row>
    <row r="34" spans="1:50" s="146" customFormat="1" ht="10.8">
      <c r="A34" s="190"/>
      <c r="B34" s="190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142"/>
      <c r="AG34" s="142"/>
      <c r="AH34" s="142"/>
      <c r="AI34" s="142"/>
      <c r="AJ34" s="142"/>
      <c r="AK34" s="142"/>
      <c r="AL34" s="142"/>
      <c r="AM34" s="142"/>
      <c r="AN34" s="142"/>
      <c r="AO34" s="142"/>
      <c r="AP34" s="142"/>
      <c r="AQ34" s="142"/>
      <c r="AR34" s="142"/>
      <c r="AS34" s="142"/>
      <c r="AT34" s="142"/>
      <c r="AU34" s="142"/>
      <c r="AV34" s="142"/>
      <c r="AW34" s="142"/>
      <c r="AX34" s="142"/>
    </row>
    <row r="35" spans="1:50" s="146" customFormat="1" ht="10.8">
      <c r="A35" s="190"/>
      <c r="B35" s="190"/>
      <c r="S35" s="142"/>
      <c r="T35" s="142"/>
      <c r="U35" s="142"/>
      <c r="V35" s="142"/>
      <c r="W35" s="142"/>
      <c r="X35" s="142"/>
      <c r="Y35" s="142"/>
      <c r="Z35" s="142"/>
      <c r="AA35" s="142"/>
      <c r="AB35" s="142"/>
      <c r="AC35" s="142"/>
      <c r="AD35" s="142"/>
      <c r="AE35" s="142"/>
      <c r="AF35" s="142"/>
      <c r="AG35" s="142"/>
      <c r="AH35" s="142"/>
      <c r="AI35" s="142"/>
      <c r="AJ35" s="142"/>
      <c r="AK35" s="142"/>
      <c r="AL35" s="142"/>
      <c r="AM35" s="142"/>
      <c r="AN35" s="142"/>
      <c r="AO35" s="142"/>
      <c r="AP35" s="142"/>
      <c r="AQ35" s="142"/>
      <c r="AR35" s="142"/>
      <c r="AS35" s="142"/>
      <c r="AT35" s="142"/>
      <c r="AU35" s="142"/>
      <c r="AV35" s="142"/>
      <c r="AW35" s="142"/>
      <c r="AX35" s="142"/>
    </row>
    <row r="36" spans="1:50" s="146" customFormat="1" ht="10.8">
      <c r="A36" s="190"/>
      <c r="B36" s="190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2"/>
      <c r="AF36" s="142"/>
      <c r="AG36" s="142"/>
      <c r="AH36" s="142"/>
      <c r="AI36" s="142"/>
      <c r="AJ36" s="142"/>
      <c r="AK36" s="142"/>
      <c r="AL36" s="142"/>
      <c r="AM36" s="142"/>
      <c r="AN36" s="142"/>
      <c r="AO36" s="142"/>
      <c r="AP36" s="142"/>
      <c r="AQ36" s="142"/>
      <c r="AR36" s="142"/>
      <c r="AS36" s="142"/>
      <c r="AT36" s="142"/>
      <c r="AU36" s="142"/>
      <c r="AV36" s="142"/>
      <c r="AW36" s="142"/>
      <c r="AX36" s="142"/>
    </row>
    <row r="37" spans="1:50" s="146" customFormat="1" ht="10.8">
      <c r="A37" s="190"/>
      <c r="B37" s="190"/>
      <c r="S37" s="142"/>
      <c r="T37" s="142"/>
      <c r="U37" s="142"/>
      <c r="V37" s="142"/>
      <c r="W37" s="142"/>
      <c r="X37" s="142"/>
      <c r="Y37" s="142"/>
      <c r="Z37" s="142"/>
      <c r="AA37" s="142"/>
      <c r="AB37" s="142"/>
      <c r="AC37" s="142"/>
      <c r="AD37" s="142"/>
      <c r="AE37" s="142"/>
      <c r="AF37" s="142"/>
      <c r="AG37" s="142"/>
      <c r="AH37" s="142"/>
      <c r="AI37" s="142"/>
      <c r="AJ37" s="142"/>
      <c r="AK37" s="142"/>
      <c r="AL37" s="142"/>
      <c r="AM37" s="142"/>
      <c r="AN37" s="142"/>
      <c r="AO37" s="142"/>
      <c r="AP37" s="142"/>
      <c r="AQ37" s="142"/>
      <c r="AR37" s="142"/>
      <c r="AS37" s="142"/>
      <c r="AT37" s="142"/>
      <c r="AU37" s="142"/>
      <c r="AV37" s="142"/>
      <c r="AW37" s="142"/>
      <c r="AX37" s="142"/>
    </row>
    <row r="38" spans="1:50" s="146" customFormat="1" ht="10.8">
      <c r="A38" s="190"/>
      <c r="B38" s="190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2"/>
      <c r="AG38" s="142"/>
      <c r="AH38" s="142"/>
      <c r="AI38" s="142"/>
      <c r="AJ38" s="142"/>
      <c r="AK38" s="142"/>
      <c r="AL38" s="142"/>
      <c r="AM38" s="142"/>
      <c r="AN38" s="142"/>
      <c r="AO38" s="142"/>
      <c r="AP38" s="142"/>
      <c r="AQ38" s="142"/>
      <c r="AR38" s="142"/>
      <c r="AS38" s="142"/>
      <c r="AT38" s="142"/>
      <c r="AU38" s="142"/>
      <c r="AV38" s="142"/>
      <c r="AW38" s="142"/>
      <c r="AX38" s="142"/>
    </row>
    <row r="39" spans="1:50" s="146" customFormat="1" ht="10.8">
      <c r="A39" s="190"/>
      <c r="B39" s="190"/>
      <c r="S39" s="142"/>
      <c r="T39" s="142"/>
      <c r="U39" s="142"/>
      <c r="V39" s="142"/>
      <c r="W39" s="142"/>
      <c r="X39" s="142"/>
      <c r="Y39" s="142"/>
      <c r="Z39" s="142"/>
      <c r="AA39" s="142"/>
      <c r="AB39" s="142"/>
      <c r="AC39" s="142"/>
      <c r="AD39" s="142"/>
      <c r="AE39" s="142"/>
      <c r="AF39" s="142"/>
      <c r="AG39" s="142"/>
      <c r="AH39" s="142"/>
      <c r="AI39" s="142"/>
      <c r="AJ39" s="142"/>
      <c r="AK39" s="142"/>
      <c r="AL39" s="142"/>
      <c r="AM39" s="142"/>
      <c r="AN39" s="142"/>
      <c r="AO39" s="142"/>
      <c r="AP39" s="142"/>
      <c r="AQ39" s="142"/>
      <c r="AR39" s="142"/>
      <c r="AS39" s="142"/>
      <c r="AT39" s="142"/>
      <c r="AU39" s="142"/>
      <c r="AV39" s="142"/>
      <c r="AW39" s="142"/>
      <c r="AX39" s="142"/>
    </row>
    <row r="40" spans="1:50" s="146" customFormat="1" ht="10.8">
      <c r="A40" s="190"/>
      <c r="B40" s="190"/>
      <c r="S40" s="142"/>
      <c r="T40" s="142"/>
      <c r="U40" s="142"/>
      <c r="V40" s="142"/>
      <c r="W40" s="142"/>
      <c r="X40" s="142"/>
      <c r="Y40" s="142"/>
      <c r="Z40" s="142"/>
      <c r="AA40" s="142"/>
      <c r="AB40" s="142"/>
      <c r="AC40" s="142"/>
      <c r="AD40" s="142"/>
      <c r="AE40" s="142"/>
      <c r="AF40" s="142"/>
      <c r="AG40" s="142"/>
      <c r="AH40" s="142"/>
      <c r="AI40" s="142"/>
      <c r="AJ40" s="142"/>
      <c r="AK40" s="142"/>
      <c r="AL40" s="142"/>
      <c r="AM40" s="142"/>
      <c r="AN40" s="142"/>
      <c r="AO40" s="142"/>
      <c r="AP40" s="142"/>
      <c r="AQ40" s="142"/>
      <c r="AR40" s="142"/>
      <c r="AS40" s="142"/>
      <c r="AT40" s="142"/>
      <c r="AU40" s="142"/>
      <c r="AV40" s="142"/>
      <c r="AW40" s="142"/>
      <c r="AX40" s="142"/>
    </row>
    <row r="41" spans="1:50" s="146" customFormat="1" ht="10.8">
      <c r="A41" s="190"/>
      <c r="B41" s="190"/>
      <c r="S41" s="142"/>
      <c r="T41" s="142"/>
      <c r="U41" s="142"/>
      <c r="V41" s="142"/>
      <c r="W41" s="142"/>
      <c r="X41" s="142"/>
      <c r="Y41" s="142"/>
      <c r="Z41" s="142"/>
      <c r="AA41" s="142"/>
      <c r="AB41" s="142"/>
      <c r="AC41" s="142"/>
      <c r="AD41" s="142"/>
      <c r="AE41" s="142"/>
      <c r="AF41" s="142"/>
      <c r="AG41" s="142"/>
      <c r="AH41" s="142"/>
      <c r="AI41" s="142"/>
      <c r="AJ41" s="142"/>
      <c r="AK41" s="142"/>
      <c r="AL41" s="142"/>
      <c r="AM41" s="142"/>
      <c r="AN41" s="142"/>
      <c r="AO41" s="142"/>
      <c r="AP41" s="142"/>
      <c r="AQ41" s="142"/>
      <c r="AR41" s="142"/>
      <c r="AS41" s="142"/>
      <c r="AT41" s="142"/>
      <c r="AU41" s="142"/>
      <c r="AV41" s="142"/>
      <c r="AW41" s="142"/>
      <c r="AX41" s="142"/>
    </row>
    <row r="42" spans="1:50" s="146" customFormat="1" ht="10.8">
      <c r="A42" s="190"/>
      <c r="B42" s="190"/>
      <c r="S42" s="142"/>
      <c r="T42" s="142"/>
      <c r="U42" s="142"/>
      <c r="V42" s="142"/>
      <c r="W42" s="142"/>
      <c r="X42" s="142"/>
      <c r="Y42" s="142"/>
      <c r="Z42" s="142"/>
      <c r="AA42" s="142"/>
      <c r="AB42" s="142"/>
      <c r="AC42" s="142"/>
      <c r="AD42" s="142"/>
      <c r="AE42" s="142"/>
      <c r="AF42" s="142"/>
      <c r="AG42" s="142"/>
      <c r="AH42" s="142"/>
      <c r="AI42" s="142"/>
      <c r="AJ42" s="142"/>
      <c r="AK42" s="142"/>
      <c r="AL42" s="142"/>
      <c r="AM42" s="142"/>
      <c r="AN42" s="142"/>
      <c r="AO42" s="142"/>
      <c r="AP42" s="142"/>
      <c r="AQ42" s="142"/>
      <c r="AR42" s="142"/>
      <c r="AS42" s="142"/>
      <c r="AT42" s="142"/>
      <c r="AU42" s="142"/>
      <c r="AV42" s="142"/>
      <c r="AW42" s="142"/>
      <c r="AX42" s="142"/>
    </row>
    <row r="43" spans="1:50" s="146" customFormat="1" ht="10.8">
      <c r="A43" s="190"/>
      <c r="B43" s="190"/>
      <c r="S43" s="142"/>
      <c r="T43" s="142"/>
      <c r="U43" s="142"/>
      <c r="V43" s="142"/>
      <c r="W43" s="142"/>
      <c r="X43" s="142"/>
      <c r="Y43" s="142"/>
      <c r="Z43" s="142"/>
      <c r="AA43" s="142"/>
      <c r="AB43" s="142"/>
      <c r="AC43" s="142"/>
      <c r="AD43" s="142"/>
      <c r="AE43" s="142"/>
      <c r="AF43" s="142"/>
      <c r="AG43" s="142"/>
      <c r="AH43" s="142"/>
      <c r="AI43" s="142"/>
      <c r="AJ43" s="142"/>
      <c r="AK43" s="142"/>
      <c r="AL43" s="142"/>
      <c r="AM43" s="142"/>
      <c r="AN43" s="142"/>
      <c r="AO43" s="142"/>
      <c r="AP43" s="142"/>
      <c r="AQ43" s="142"/>
      <c r="AR43" s="142"/>
      <c r="AS43" s="142"/>
      <c r="AT43" s="142"/>
      <c r="AU43" s="142"/>
      <c r="AV43" s="142"/>
      <c r="AW43" s="142"/>
      <c r="AX43" s="142"/>
    </row>
    <row r="44" spans="1:50" s="146" customFormat="1" ht="10.8">
      <c r="A44" s="190"/>
      <c r="B44" s="190"/>
      <c r="S44" s="142"/>
      <c r="T44" s="142"/>
      <c r="U44" s="142"/>
      <c r="V44" s="142"/>
      <c r="W44" s="142"/>
      <c r="X44" s="142"/>
      <c r="Y44" s="142"/>
      <c r="Z44" s="142"/>
      <c r="AA44" s="142"/>
      <c r="AB44" s="142"/>
      <c r="AC44" s="142"/>
      <c r="AD44" s="142"/>
      <c r="AE44" s="142"/>
      <c r="AF44" s="142"/>
      <c r="AG44" s="142"/>
      <c r="AH44" s="142"/>
      <c r="AI44" s="142"/>
      <c r="AJ44" s="142"/>
      <c r="AK44" s="142"/>
      <c r="AL44" s="142"/>
      <c r="AM44" s="142"/>
      <c r="AN44" s="142"/>
      <c r="AO44" s="142"/>
      <c r="AP44" s="142"/>
      <c r="AQ44" s="142"/>
      <c r="AR44" s="142"/>
      <c r="AS44" s="142"/>
      <c r="AT44" s="142"/>
      <c r="AU44" s="142"/>
      <c r="AV44" s="142"/>
      <c r="AW44" s="142"/>
      <c r="AX44" s="142"/>
    </row>
    <row r="45" spans="1:50" s="146" customFormat="1" ht="10.8">
      <c r="A45" s="190"/>
      <c r="B45" s="190"/>
      <c r="S45" s="142"/>
      <c r="T45" s="142"/>
      <c r="U45" s="142"/>
      <c r="V45" s="142"/>
      <c r="W45" s="142"/>
      <c r="X45" s="142"/>
      <c r="Y45" s="142"/>
      <c r="Z45" s="142"/>
      <c r="AA45" s="142"/>
      <c r="AB45" s="142"/>
      <c r="AC45" s="142"/>
      <c r="AD45" s="142"/>
      <c r="AE45" s="142"/>
      <c r="AF45" s="142"/>
      <c r="AG45" s="142"/>
      <c r="AH45" s="142"/>
      <c r="AI45" s="142"/>
      <c r="AJ45" s="142"/>
      <c r="AK45" s="142"/>
      <c r="AL45" s="142"/>
      <c r="AM45" s="142"/>
      <c r="AN45" s="142"/>
      <c r="AO45" s="142"/>
      <c r="AP45" s="142"/>
      <c r="AQ45" s="142"/>
      <c r="AR45" s="142"/>
      <c r="AS45" s="142"/>
      <c r="AT45" s="142"/>
      <c r="AU45" s="142"/>
      <c r="AV45" s="142"/>
      <c r="AW45" s="142"/>
      <c r="AX45" s="142"/>
    </row>
    <row r="46" spans="1:50" s="146" customFormat="1" ht="10.8">
      <c r="A46" s="190"/>
      <c r="B46" s="190"/>
      <c r="S46" s="142"/>
      <c r="T46" s="142"/>
      <c r="U46" s="142"/>
      <c r="V46" s="142"/>
      <c r="W46" s="142"/>
      <c r="X46" s="142"/>
      <c r="Y46" s="142"/>
      <c r="Z46" s="142"/>
      <c r="AA46" s="142"/>
      <c r="AB46" s="142"/>
      <c r="AC46" s="142"/>
      <c r="AD46" s="142"/>
      <c r="AE46" s="142"/>
      <c r="AF46" s="142"/>
      <c r="AG46" s="142"/>
      <c r="AH46" s="142"/>
      <c r="AI46" s="142"/>
      <c r="AJ46" s="142"/>
      <c r="AK46" s="142"/>
      <c r="AL46" s="142"/>
      <c r="AM46" s="142"/>
      <c r="AN46" s="142"/>
      <c r="AO46" s="142"/>
      <c r="AP46" s="142"/>
      <c r="AQ46" s="142"/>
      <c r="AR46" s="142"/>
      <c r="AS46" s="142"/>
      <c r="AT46" s="142"/>
      <c r="AU46" s="142"/>
      <c r="AV46" s="142"/>
      <c r="AW46" s="142"/>
      <c r="AX46" s="142"/>
    </row>
    <row r="47" spans="1:50" s="146" customFormat="1" ht="10.8">
      <c r="A47" s="190"/>
      <c r="B47" s="190"/>
      <c r="S47" s="142"/>
      <c r="T47" s="142"/>
      <c r="U47" s="142"/>
      <c r="V47" s="142"/>
      <c r="W47" s="142"/>
      <c r="X47" s="142"/>
      <c r="Y47" s="142"/>
      <c r="Z47" s="142"/>
      <c r="AA47" s="142"/>
      <c r="AB47" s="142"/>
      <c r="AC47" s="142"/>
      <c r="AD47" s="142"/>
      <c r="AE47" s="142"/>
      <c r="AF47" s="142"/>
      <c r="AG47" s="142"/>
      <c r="AH47" s="142"/>
      <c r="AI47" s="142"/>
      <c r="AJ47" s="142"/>
      <c r="AK47" s="142"/>
      <c r="AL47" s="142"/>
      <c r="AM47" s="142"/>
      <c r="AN47" s="142"/>
      <c r="AO47" s="142"/>
      <c r="AP47" s="142"/>
      <c r="AQ47" s="142"/>
      <c r="AR47" s="142"/>
      <c r="AS47" s="142"/>
      <c r="AT47" s="142"/>
      <c r="AU47" s="142"/>
      <c r="AV47" s="142"/>
      <c r="AW47" s="142"/>
      <c r="AX47" s="142"/>
    </row>
    <row r="48" spans="1:50" s="146" customFormat="1" ht="10.8">
      <c r="A48" s="190"/>
      <c r="B48" s="190"/>
      <c r="S48" s="142"/>
      <c r="T48" s="142"/>
      <c r="U48" s="142"/>
      <c r="V48" s="142"/>
      <c r="W48" s="142"/>
      <c r="X48" s="142"/>
      <c r="Y48" s="142"/>
      <c r="Z48" s="142"/>
      <c r="AA48" s="142"/>
      <c r="AB48" s="142"/>
      <c r="AC48" s="142"/>
      <c r="AD48" s="142"/>
      <c r="AE48" s="142"/>
      <c r="AF48" s="142"/>
      <c r="AG48" s="142"/>
      <c r="AH48" s="142"/>
      <c r="AI48" s="142"/>
      <c r="AJ48" s="142"/>
      <c r="AK48" s="142"/>
      <c r="AL48" s="142"/>
      <c r="AM48" s="142"/>
      <c r="AN48" s="142"/>
      <c r="AO48" s="142"/>
      <c r="AP48" s="142"/>
      <c r="AQ48" s="142"/>
      <c r="AR48" s="142"/>
      <c r="AS48" s="142"/>
      <c r="AT48" s="142"/>
      <c r="AU48" s="142"/>
      <c r="AV48" s="142"/>
      <c r="AW48" s="142"/>
      <c r="AX48" s="142"/>
    </row>
    <row r="49" spans="1:50" s="146" customFormat="1" ht="10.8">
      <c r="A49" s="190"/>
      <c r="B49" s="190"/>
      <c r="S49" s="142"/>
      <c r="T49" s="142"/>
      <c r="U49" s="142"/>
      <c r="V49" s="142"/>
      <c r="W49" s="142"/>
      <c r="X49" s="142"/>
      <c r="Y49" s="142"/>
      <c r="Z49" s="142"/>
      <c r="AA49" s="142"/>
      <c r="AB49" s="142"/>
      <c r="AC49" s="142"/>
      <c r="AD49" s="142"/>
      <c r="AE49" s="142"/>
      <c r="AF49" s="142"/>
      <c r="AG49" s="142"/>
      <c r="AH49" s="142"/>
      <c r="AI49" s="142"/>
      <c r="AJ49" s="142"/>
      <c r="AK49" s="142"/>
      <c r="AL49" s="142"/>
      <c r="AM49" s="142"/>
      <c r="AN49" s="142"/>
      <c r="AO49" s="142"/>
      <c r="AP49" s="142"/>
      <c r="AQ49" s="142"/>
      <c r="AR49" s="142"/>
      <c r="AS49" s="142"/>
      <c r="AT49" s="142"/>
      <c r="AU49" s="142"/>
      <c r="AV49" s="142"/>
      <c r="AW49" s="142"/>
      <c r="AX49" s="142"/>
    </row>
    <row r="50" spans="1:50" s="146" customFormat="1" ht="10.8">
      <c r="A50" s="190"/>
      <c r="B50" s="190"/>
      <c r="S50" s="142"/>
      <c r="T50" s="142"/>
      <c r="U50" s="142"/>
      <c r="V50" s="142"/>
      <c r="W50" s="142"/>
      <c r="X50" s="142"/>
      <c r="Y50" s="142"/>
      <c r="Z50" s="142"/>
      <c r="AA50" s="142"/>
      <c r="AB50" s="142"/>
      <c r="AC50" s="142"/>
      <c r="AD50" s="142"/>
      <c r="AE50" s="142"/>
      <c r="AF50" s="142"/>
      <c r="AG50" s="142"/>
      <c r="AH50" s="142"/>
      <c r="AI50" s="142"/>
      <c r="AJ50" s="142"/>
      <c r="AK50" s="142"/>
      <c r="AL50" s="142"/>
      <c r="AM50" s="142"/>
      <c r="AN50" s="142"/>
      <c r="AO50" s="142"/>
      <c r="AP50" s="142"/>
      <c r="AQ50" s="142"/>
      <c r="AR50" s="142"/>
      <c r="AS50" s="142"/>
      <c r="AT50" s="142"/>
      <c r="AU50" s="142"/>
      <c r="AV50" s="142"/>
      <c r="AW50" s="142"/>
      <c r="AX50" s="142"/>
    </row>
    <row r="51" spans="1:50" s="146" customFormat="1" ht="10.8">
      <c r="A51" s="190"/>
      <c r="B51" s="190"/>
      <c r="S51" s="142"/>
      <c r="T51" s="142"/>
      <c r="U51" s="142"/>
      <c r="V51" s="142"/>
      <c r="W51" s="142"/>
      <c r="X51" s="142"/>
      <c r="Y51" s="142"/>
      <c r="Z51" s="142"/>
      <c r="AA51" s="142"/>
      <c r="AB51" s="142"/>
      <c r="AC51" s="142"/>
      <c r="AD51" s="142"/>
      <c r="AE51" s="142"/>
      <c r="AF51" s="142"/>
      <c r="AG51" s="142"/>
      <c r="AH51" s="142"/>
      <c r="AI51" s="142"/>
      <c r="AJ51" s="142"/>
      <c r="AK51" s="142"/>
      <c r="AL51" s="142"/>
      <c r="AM51" s="142"/>
      <c r="AN51" s="142"/>
      <c r="AO51" s="142"/>
      <c r="AP51" s="142"/>
      <c r="AQ51" s="142"/>
      <c r="AR51" s="142"/>
      <c r="AS51" s="142"/>
      <c r="AT51" s="142"/>
      <c r="AU51" s="142"/>
      <c r="AV51" s="142"/>
      <c r="AW51" s="142"/>
      <c r="AX51" s="142"/>
    </row>
    <row r="52" spans="1:50" s="146" customFormat="1" ht="10.8">
      <c r="A52" s="190"/>
      <c r="B52" s="190"/>
      <c r="S52" s="142"/>
      <c r="T52" s="142"/>
      <c r="U52" s="142"/>
      <c r="V52" s="142"/>
      <c r="W52" s="142"/>
      <c r="X52" s="142"/>
      <c r="Y52" s="142"/>
      <c r="Z52" s="142"/>
      <c r="AA52" s="142"/>
      <c r="AB52" s="142"/>
      <c r="AC52" s="142"/>
      <c r="AD52" s="142"/>
      <c r="AE52" s="142"/>
      <c r="AF52" s="142"/>
      <c r="AG52" s="142"/>
      <c r="AH52" s="142"/>
      <c r="AI52" s="142"/>
      <c r="AJ52" s="142"/>
      <c r="AK52" s="142"/>
      <c r="AL52" s="142"/>
      <c r="AM52" s="142"/>
      <c r="AN52" s="142"/>
      <c r="AO52" s="142"/>
      <c r="AP52" s="142"/>
      <c r="AQ52" s="142"/>
      <c r="AR52" s="142"/>
      <c r="AS52" s="142"/>
      <c r="AT52" s="142"/>
      <c r="AU52" s="142"/>
      <c r="AV52" s="142"/>
      <c r="AW52" s="142"/>
      <c r="AX52" s="142"/>
    </row>
    <row r="53" spans="1:50" s="146" customFormat="1" ht="10.8">
      <c r="A53" s="190"/>
      <c r="B53" s="190"/>
      <c r="S53" s="142"/>
      <c r="T53" s="142"/>
      <c r="U53" s="142"/>
      <c r="V53" s="142"/>
      <c r="W53" s="142"/>
      <c r="X53" s="142"/>
      <c r="Y53" s="142"/>
      <c r="Z53" s="142"/>
      <c r="AA53" s="142"/>
      <c r="AB53" s="142"/>
      <c r="AC53" s="142"/>
      <c r="AD53" s="142"/>
      <c r="AE53" s="142"/>
      <c r="AF53" s="142"/>
      <c r="AG53" s="142"/>
      <c r="AH53" s="142"/>
      <c r="AI53" s="142"/>
      <c r="AJ53" s="142"/>
      <c r="AK53" s="142"/>
      <c r="AL53" s="142"/>
      <c r="AM53" s="142"/>
      <c r="AN53" s="142"/>
      <c r="AO53" s="142"/>
      <c r="AP53" s="142"/>
      <c r="AQ53" s="142"/>
      <c r="AR53" s="142"/>
      <c r="AS53" s="142"/>
      <c r="AT53" s="142"/>
      <c r="AU53" s="142"/>
      <c r="AV53" s="142"/>
      <c r="AW53" s="142"/>
      <c r="AX53" s="142"/>
    </row>
    <row r="54" spans="1:50" s="146" customFormat="1" ht="10.8">
      <c r="A54" s="190"/>
      <c r="B54" s="190"/>
      <c r="S54" s="142"/>
      <c r="T54" s="142"/>
      <c r="U54" s="142"/>
      <c r="V54" s="142"/>
      <c r="W54" s="142"/>
      <c r="X54" s="142"/>
      <c r="Y54" s="142"/>
      <c r="Z54" s="142"/>
      <c r="AA54" s="142"/>
      <c r="AB54" s="142"/>
      <c r="AC54" s="142"/>
      <c r="AD54" s="142"/>
      <c r="AE54" s="142"/>
      <c r="AF54" s="142"/>
      <c r="AG54" s="142"/>
      <c r="AH54" s="142"/>
      <c r="AI54" s="142"/>
      <c r="AJ54" s="142"/>
      <c r="AK54" s="142"/>
      <c r="AL54" s="142"/>
      <c r="AM54" s="142"/>
      <c r="AN54" s="142"/>
      <c r="AO54" s="142"/>
      <c r="AP54" s="142"/>
      <c r="AQ54" s="142"/>
      <c r="AR54" s="142"/>
      <c r="AS54" s="142"/>
      <c r="AT54" s="142"/>
      <c r="AU54" s="142"/>
      <c r="AV54" s="142"/>
      <c r="AW54" s="142"/>
      <c r="AX54" s="142"/>
    </row>
    <row r="55" spans="1:50" s="146" customFormat="1" ht="10.8">
      <c r="A55" s="190"/>
      <c r="B55" s="190"/>
      <c r="S55" s="142"/>
      <c r="T55" s="142"/>
      <c r="U55" s="142"/>
      <c r="V55" s="142"/>
      <c r="W55" s="142"/>
      <c r="X55" s="142"/>
      <c r="Y55" s="142"/>
      <c r="Z55" s="142"/>
      <c r="AA55" s="142"/>
      <c r="AB55" s="142"/>
      <c r="AC55" s="142"/>
      <c r="AD55" s="142"/>
      <c r="AE55" s="142"/>
      <c r="AF55" s="142"/>
      <c r="AG55" s="142"/>
      <c r="AH55" s="142"/>
      <c r="AI55" s="142"/>
      <c r="AJ55" s="142"/>
      <c r="AK55" s="142"/>
      <c r="AL55" s="142"/>
      <c r="AM55" s="142"/>
      <c r="AN55" s="142"/>
      <c r="AO55" s="142"/>
      <c r="AP55" s="142"/>
      <c r="AQ55" s="142"/>
      <c r="AR55" s="142"/>
      <c r="AS55" s="142"/>
      <c r="AT55" s="142"/>
      <c r="AU55" s="142"/>
      <c r="AV55" s="142"/>
      <c r="AW55" s="142"/>
      <c r="AX55" s="142"/>
    </row>
    <row r="56" spans="1:50" s="146" customFormat="1" ht="10.8">
      <c r="A56" s="190"/>
      <c r="B56" s="190"/>
      <c r="S56" s="142"/>
      <c r="T56" s="142"/>
      <c r="U56" s="142"/>
      <c r="V56" s="142"/>
      <c r="W56" s="142"/>
      <c r="X56" s="142"/>
      <c r="Y56" s="142"/>
      <c r="Z56" s="142"/>
      <c r="AA56" s="142"/>
      <c r="AB56" s="142"/>
      <c r="AC56" s="142"/>
      <c r="AD56" s="142"/>
      <c r="AE56" s="142"/>
      <c r="AF56" s="142"/>
      <c r="AG56" s="142"/>
      <c r="AH56" s="142"/>
      <c r="AI56" s="142"/>
      <c r="AJ56" s="142"/>
      <c r="AK56" s="142"/>
      <c r="AL56" s="142"/>
      <c r="AM56" s="142"/>
      <c r="AN56" s="142"/>
      <c r="AO56" s="142"/>
      <c r="AP56" s="142"/>
      <c r="AQ56" s="142"/>
      <c r="AR56" s="142"/>
      <c r="AS56" s="142"/>
      <c r="AT56" s="142"/>
      <c r="AU56" s="142"/>
      <c r="AV56" s="142"/>
      <c r="AW56" s="142"/>
      <c r="AX56" s="142"/>
    </row>
    <row r="57" spans="1:50" s="146" customFormat="1" ht="10.8">
      <c r="A57" s="190"/>
      <c r="B57" s="190"/>
      <c r="S57" s="142"/>
      <c r="T57" s="142"/>
      <c r="U57" s="142"/>
      <c r="V57" s="142"/>
      <c r="W57" s="142"/>
      <c r="X57" s="142"/>
      <c r="Y57" s="142"/>
      <c r="Z57" s="142"/>
      <c r="AA57" s="142"/>
      <c r="AB57" s="142"/>
      <c r="AC57" s="142"/>
      <c r="AD57" s="142"/>
      <c r="AE57" s="142"/>
      <c r="AF57" s="142"/>
      <c r="AG57" s="142"/>
      <c r="AH57" s="142"/>
      <c r="AI57" s="142"/>
      <c r="AJ57" s="142"/>
      <c r="AK57" s="142"/>
      <c r="AL57" s="142"/>
      <c r="AM57" s="142"/>
      <c r="AN57" s="142"/>
      <c r="AO57" s="142"/>
      <c r="AP57" s="142"/>
      <c r="AQ57" s="142"/>
      <c r="AR57" s="142"/>
      <c r="AS57" s="142"/>
      <c r="AT57" s="142"/>
      <c r="AU57" s="142"/>
      <c r="AV57" s="142"/>
      <c r="AW57" s="142"/>
      <c r="AX57" s="142"/>
    </row>
    <row r="58" spans="1:50" s="146" customFormat="1" ht="10.8">
      <c r="A58" s="190"/>
      <c r="B58" s="190"/>
      <c r="S58" s="142"/>
      <c r="T58" s="142"/>
      <c r="U58" s="142"/>
      <c r="V58" s="142"/>
      <c r="W58" s="142"/>
      <c r="X58" s="142"/>
      <c r="Y58" s="142"/>
      <c r="Z58" s="142"/>
      <c r="AA58" s="142"/>
      <c r="AB58" s="142"/>
      <c r="AC58" s="142"/>
      <c r="AD58" s="142"/>
      <c r="AE58" s="142"/>
      <c r="AF58" s="142"/>
      <c r="AG58" s="142"/>
      <c r="AH58" s="142"/>
      <c r="AI58" s="142"/>
      <c r="AJ58" s="142"/>
      <c r="AK58" s="142"/>
      <c r="AL58" s="142"/>
      <c r="AM58" s="142"/>
      <c r="AN58" s="142"/>
      <c r="AO58" s="142"/>
      <c r="AP58" s="142"/>
      <c r="AQ58" s="142"/>
      <c r="AR58" s="142"/>
      <c r="AS58" s="142"/>
      <c r="AT58" s="142"/>
      <c r="AU58" s="142"/>
      <c r="AV58" s="142"/>
      <c r="AW58" s="142"/>
      <c r="AX58" s="142"/>
    </row>
    <row r="59" spans="1:50" s="146" customFormat="1" ht="10.8">
      <c r="A59" s="190"/>
      <c r="B59" s="190"/>
      <c r="S59" s="142"/>
      <c r="T59" s="142"/>
      <c r="U59" s="142"/>
      <c r="V59" s="142"/>
      <c r="W59" s="142"/>
      <c r="X59" s="142"/>
      <c r="Y59" s="142"/>
      <c r="Z59" s="142"/>
      <c r="AA59" s="142"/>
      <c r="AB59" s="142"/>
      <c r="AC59" s="142"/>
      <c r="AD59" s="142"/>
      <c r="AE59" s="142"/>
      <c r="AF59" s="142"/>
      <c r="AG59" s="142"/>
      <c r="AH59" s="142"/>
      <c r="AI59" s="142"/>
      <c r="AJ59" s="142"/>
      <c r="AK59" s="142"/>
      <c r="AL59" s="142"/>
      <c r="AM59" s="142"/>
      <c r="AN59" s="142"/>
      <c r="AO59" s="142"/>
      <c r="AP59" s="142"/>
      <c r="AQ59" s="142"/>
      <c r="AR59" s="142"/>
      <c r="AS59" s="142"/>
      <c r="AT59" s="142"/>
      <c r="AU59" s="142"/>
      <c r="AV59" s="142"/>
      <c r="AW59" s="142"/>
      <c r="AX59" s="142"/>
    </row>
    <row r="60" spans="1:50" s="146" customFormat="1" ht="10.8">
      <c r="A60" s="190"/>
      <c r="B60" s="190"/>
      <c r="S60" s="142"/>
      <c r="T60" s="142"/>
      <c r="U60" s="142"/>
      <c r="V60" s="142"/>
      <c r="W60" s="142"/>
      <c r="X60" s="142"/>
      <c r="Y60" s="142"/>
      <c r="Z60" s="142"/>
      <c r="AA60" s="142"/>
      <c r="AB60" s="142"/>
      <c r="AC60" s="142"/>
      <c r="AD60" s="142"/>
      <c r="AE60" s="142"/>
      <c r="AF60" s="142"/>
      <c r="AG60" s="142"/>
      <c r="AH60" s="142"/>
      <c r="AI60" s="142"/>
      <c r="AJ60" s="142"/>
      <c r="AK60" s="142"/>
      <c r="AL60" s="142"/>
      <c r="AM60" s="142"/>
      <c r="AN60" s="142"/>
      <c r="AO60" s="142"/>
      <c r="AP60" s="142"/>
      <c r="AQ60" s="142"/>
      <c r="AR60" s="142"/>
      <c r="AS60" s="142"/>
      <c r="AT60" s="142"/>
      <c r="AU60" s="142"/>
      <c r="AV60" s="142"/>
      <c r="AW60" s="142"/>
      <c r="AX60" s="142"/>
    </row>
    <row r="61" spans="1:50" s="146" customFormat="1" ht="10.8">
      <c r="A61" s="190"/>
      <c r="B61" s="190"/>
      <c r="S61" s="142"/>
      <c r="T61" s="142"/>
      <c r="U61" s="142"/>
      <c r="V61" s="142"/>
      <c r="W61" s="142"/>
      <c r="X61" s="142"/>
      <c r="Y61" s="142"/>
      <c r="Z61" s="142"/>
      <c r="AA61" s="142"/>
      <c r="AB61" s="142"/>
      <c r="AC61" s="142"/>
      <c r="AD61" s="142"/>
      <c r="AE61" s="142"/>
      <c r="AF61" s="142"/>
      <c r="AG61" s="142"/>
      <c r="AH61" s="142"/>
      <c r="AI61" s="142"/>
      <c r="AJ61" s="142"/>
      <c r="AK61" s="142"/>
      <c r="AL61" s="142"/>
      <c r="AM61" s="142"/>
      <c r="AN61" s="142"/>
      <c r="AO61" s="142"/>
      <c r="AP61" s="142"/>
      <c r="AQ61" s="142"/>
      <c r="AR61" s="142"/>
      <c r="AS61" s="142"/>
      <c r="AT61" s="142"/>
      <c r="AU61" s="142"/>
      <c r="AV61" s="142"/>
      <c r="AW61" s="142"/>
      <c r="AX61" s="142"/>
    </row>
    <row r="62" spans="1:50" s="146" customFormat="1" ht="10.8">
      <c r="A62" s="190"/>
      <c r="B62" s="190"/>
      <c r="S62" s="142"/>
      <c r="T62" s="142"/>
      <c r="U62" s="142"/>
      <c r="V62" s="142"/>
      <c r="W62" s="142"/>
      <c r="X62" s="142"/>
      <c r="Y62" s="142"/>
      <c r="Z62" s="142"/>
      <c r="AA62" s="142"/>
      <c r="AB62" s="142"/>
      <c r="AC62" s="142"/>
      <c r="AD62" s="142"/>
      <c r="AE62" s="142"/>
      <c r="AF62" s="142"/>
      <c r="AG62" s="142"/>
      <c r="AH62" s="142"/>
      <c r="AI62" s="142"/>
      <c r="AJ62" s="142"/>
      <c r="AK62" s="142"/>
      <c r="AL62" s="142"/>
      <c r="AM62" s="142"/>
      <c r="AN62" s="142"/>
      <c r="AO62" s="142"/>
      <c r="AP62" s="142"/>
      <c r="AQ62" s="142"/>
      <c r="AR62" s="142"/>
      <c r="AS62" s="142"/>
      <c r="AT62" s="142"/>
      <c r="AU62" s="142"/>
      <c r="AV62" s="142"/>
      <c r="AW62" s="142"/>
      <c r="AX62" s="142"/>
    </row>
    <row r="63" spans="1:50" s="146" customFormat="1" ht="10.8">
      <c r="A63" s="190"/>
      <c r="B63" s="190"/>
      <c r="S63" s="142"/>
      <c r="T63" s="142"/>
      <c r="U63" s="142"/>
      <c r="V63" s="142"/>
      <c r="W63" s="142"/>
      <c r="X63" s="142"/>
      <c r="Y63" s="142"/>
      <c r="Z63" s="142"/>
      <c r="AA63" s="142"/>
      <c r="AB63" s="142"/>
      <c r="AC63" s="142"/>
      <c r="AD63" s="142"/>
      <c r="AE63" s="142"/>
      <c r="AF63" s="142"/>
      <c r="AG63" s="142"/>
      <c r="AH63" s="142"/>
      <c r="AI63" s="142"/>
      <c r="AJ63" s="142"/>
      <c r="AK63" s="142"/>
      <c r="AL63" s="142"/>
      <c r="AM63" s="142"/>
      <c r="AN63" s="142"/>
      <c r="AO63" s="142"/>
      <c r="AP63" s="142"/>
      <c r="AQ63" s="142"/>
      <c r="AR63" s="142"/>
      <c r="AS63" s="142"/>
      <c r="AT63" s="142"/>
      <c r="AU63" s="142"/>
      <c r="AV63" s="142"/>
      <c r="AW63" s="142"/>
      <c r="AX63" s="142"/>
    </row>
    <row r="64" spans="1:50" s="146" customFormat="1" ht="10.8">
      <c r="A64" s="190"/>
      <c r="B64" s="190"/>
      <c r="S64" s="142"/>
      <c r="T64" s="142"/>
      <c r="U64" s="142"/>
      <c r="V64" s="142"/>
      <c r="W64" s="142"/>
      <c r="X64" s="142"/>
      <c r="Y64" s="142"/>
      <c r="Z64" s="142"/>
      <c r="AA64" s="142"/>
      <c r="AB64" s="142"/>
      <c r="AC64" s="142"/>
      <c r="AD64" s="142"/>
      <c r="AE64" s="142"/>
      <c r="AF64" s="142"/>
      <c r="AG64" s="142"/>
      <c r="AH64" s="142"/>
      <c r="AI64" s="142"/>
      <c r="AJ64" s="142"/>
      <c r="AK64" s="142"/>
      <c r="AL64" s="142"/>
      <c r="AM64" s="142"/>
      <c r="AN64" s="142"/>
      <c r="AO64" s="142"/>
      <c r="AP64" s="142"/>
      <c r="AQ64" s="142"/>
      <c r="AR64" s="142"/>
      <c r="AS64" s="142"/>
      <c r="AT64" s="142"/>
      <c r="AU64" s="142"/>
      <c r="AV64" s="142"/>
      <c r="AW64" s="142"/>
      <c r="AX64" s="142"/>
    </row>
    <row r="65" spans="1:50" s="146" customFormat="1" ht="10.8">
      <c r="A65" s="190"/>
      <c r="B65" s="190"/>
      <c r="S65" s="142"/>
      <c r="T65" s="142"/>
      <c r="U65" s="142"/>
      <c r="V65" s="142"/>
      <c r="W65" s="142"/>
      <c r="X65" s="142"/>
      <c r="Y65" s="142"/>
      <c r="Z65" s="142"/>
      <c r="AA65" s="142"/>
      <c r="AB65" s="142"/>
      <c r="AC65" s="142"/>
      <c r="AD65" s="142"/>
      <c r="AE65" s="142"/>
      <c r="AF65" s="142"/>
      <c r="AG65" s="142"/>
      <c r="AH65" s="142"/>
      <c r="AI65" s="142"/>
      <c r="AJ65" s="142"/>
      <c r="AK65" s="142"/>
      <c r="AL65" s="142"/>
      <c r="AM65" s="142"/>
      <c r="AN65" s="142"/>
      <c r="AO65" s="142"/>
      <c r="AP65" s="142"/>
      <c r="AQ65" s="142"/>
      <c r="AR65" s="142"/>
      <c r="AS65" s="142"/>
      <c r="AT65" s="142"/>
      <c r="AU65" s="142"/>
      <c r="AV65" s="142"/>
      <c r="AW65" s="142"/>
      <c r="AX65" s="142"/>
    </row>
    <row r="66" spans="1:50" s="146" customFormat="1" ht="10.8">
      <c r="A66" s="190"/>
      <c r="B66" s="190"/>
      <c r="S66" s="142"/>
      <c r="T66" s="142"/>
      <c r="U66" s="142"/>
      <c r="V66" s="142"/>
      <c r="W66" s="142"/>
      <c r="X66" s="142"/>
      <c r="Y66" s="142"/>
      <c r="Z66" s="142"/>
      <c r="AA66" s="142"/>
      <c r="AB66" s="142"/>
      <c r="AC66" s="142"/>
      <c r="AD66" s="142"/>
      <c r="AE66" s="142"/>
      <c r="AF66" s="142"/>
      <c r="AG66" s="142"/>
      <c r="AH66" s="142"/>
      <c r="AI66" s="142"/>
      <c r="AJ66" s="142"/>
      <c r="AK66" s="142"/>
      <c r="AL66" s="142"/>
      <c r="AM66" s="142"/>
      <c r="AN66" s="142"/>
      <c r="AO66" s="142"/>
      <c r="AP66" s="142"/>
      <c r="AQ66" s="142"/>
      <c r="AR66" s="142"/>
      <c r="AS66" s="142"/>
      <c r="AT66" s="142"/>
      <c r="AU66" s="142"/>
      <c r="AV66" s="142"/>
      <c r="AW66" s="142"/>
      <c r="AX66" s="142"/>
    </row>
    <row r="67" spans="1:50" s="146" customFormat="1" ht="10.8">
      <c r="A67" s="190"/>
      <c r="B67" s="190"/>
      <c r="S67" s="142"/>
      <c r="T67" s="142"/>
      <c r="U67" s="142"/>
      <c r="V67" s="142"/>
      <c r="W67" s="142"/>
      <c r="X67" s="142"/>
      <c r="Y67" s="142"/>
      <c r="Z67" s="142"/>
      <c r="AA67" s="142"/>
      <c r="AB67" s="142"/>
      <c r="AC67" s="142"/>
      <c r="AD67" s="142"/>
      <c r="AE67" s="142"/>
      <c r="AF67" s="142"/>
      <c r="AG67" s="142"/>
      <c r="AH67" s="142"/>
      <c r="AI67" s="142"/>
      <c r="AJ67" s="142"/>
      <c r="AK67" s="142"/>
      <c r="AL67" s="142"/>
      <c r="AM67" s="142"/>
      <c r="AN67" s="142"/>
      <c r="AO67" s="142"/>
      <c r="AP67" s="142"/>
      <c r="AQ67" s="142"/>
      <c r="AR67" s="142"/>
      <c r="AS67" s="142"/>
      <c r="AT67" s="142"/>
      <c r="AU67" s="142"/>
      <c r="AV67" s="142"/>
      <c r="AW67" s="142"/>
      <c r="AX67" s="142"/>
    </row>
    <row r="68" spans="1:50" s="146" customFormat="1" ht="10.8">
      <c r="A68" s="190"/>
      <c r="B68" s="190"/>
      <c r="S68" s="142"/>
      <c r="T68" s="142"/>
      <c r="U68" s="142"/>
      <c r="V68" s="142"/>
      <c r="W68" s="142"/>
      <c r="X68" s="142"/>
      <c r="Y68" s="142"/>
      <c r="Z68" s="142"/>
      <c r="AA68" s="142"/>
      <c r="AB68" s="142"/>
      <c r="AC68" s="142"/>
      <c r="AD68" s="142"/>
      <c r="AE68" s="142"/>
      <c r="AF68" s="142"/>
      <c r="AG68" s="142"/>
      <c r="AH68" s="142"/>
      <c r="AI68" s="142"/>
      <c r="AJ68" s="142"/>
      <c r="AK68" s="142"/>
      <c r="AL68" s="142"/>
      <c r="AM68" s="142"/>
      <c r="AN68" s="142"/>
      <c r="AO68" s="142"/>
      <c r="AP68" s="142"/>
      <c r="AQ68" s="142"/>
      <c r="AR68" s="142"/>
      <c r="AS68" s="142"/>
      <c r="AT68" s="142"/>
      <c r="AU68" s="142"/>
      <c r="AV68" s="142"/>
      <c r="AW68" s="142"/>
      <c r="AX68" s="142"/>
    </row>
    <row r="69" spans="1:50" s="146" customFormat="1" ht="10.8">
      <c r="A69" s="190"/>
      <c r="B69" s="190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2"/>
      <c r="AG69" s="142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</row>
    <row r="70" spans="1:50" s="146" customFormat="1" ht="10.8">
      <c r="A70" s="190"/>
      <c r="B70" s="190"/>
      <c r="S70" s="142"/>
      <c r="T70" s="142"/>
      <c r="U70" s="142"/>
      <c r="V70" s="142"/>
      <c r="W70" s="142"/>
      <c r="X70" s="142"/>
      <c r="Y70" s="142"/>
      <c r="Z70" s="142"/>
      <c r="AA70" s="142"/>
      <c r="AB70" s="142"/>
      <c r="AC70" s="142"/>
      <c r="AD70" s="142"/>
      <c r="AE70" s="142"/>
      <c r="AF70" s="142"/>
      <c r="AG70" s="142"/>
      <c r="AH70" s="142"/>
      <c r="AI70" s="142"/>
      <c r="AJ70" s="142"/>
      <c r="AK70" s="142"/>
      <c r="AL70" s="142"/>
      <c r="AM70" s="142"/>
      <c r="AN70" s="142"/>
      <c r="AO70" s="142"/>
      <c r="AP70" s="142"/>
      <c r="AQ70" s="142"/>
      <c r="AR70" s="142"/>
      <c r="AS70" s="142"/>
      <c r="AT70" s="142"/>
      <c r="AU70" s="142"/>
      <c r="AV70" s="142"/>
      <c r="AW70" s="142"/>
      <c r="AX70" s="142"/>
    </row>
    <row r="71" spans="1:50" s="146" customFormat="1" ht="10.8">
      <c r="A71" s="190"/>
      <c r="B71" s="190"/>
      <c r="S71" s="142"/>
      <c r="T71" s="142"/>
      <c r="U71" s="142"/>
      <c r="V71" s="142"/>
      <c r="W71" s="142"/>
      <c r="X71" s="142"/>
      <c r="Y71" s="142"/>
      <c r="Z71" s="142"/>
      <c r="AA71" s="142"/>
      <c r="AB71" s="142"/>
      <c r="AC71" s="142"/>
      <c r="AD71" s="142"/>
      <c r="AE71" s="142"/>
      <c r="AF71" s="142"/>
      <c r="AG71" s="142"/>
      <c r="AH71" s="142"/>
      <c r="AI71" s="142"/>
      <c r="AJ71" s="142"/>
      <c r="AK71" s="142"/>
      <c r="AL71" s="142"/>
      <c r="AM71" s="142"/>
      <c r="AN71" s="142"/>
      <c r="AO71" s="142"/>
      <c r="AP71" s="142"/>
      <c r="AQ71" s="142"/>
      <c r="AR71" s="142"/>
      <c r="AS71" s="142"/>
      <c r="AT71" s="142"/>
      <c r="AU71" s="142"/>
      <c r="AV71" s="142"/>
      <c r="AW71" s="142"/>
      <c r="AX71" s="142"/>
    </row>
    <row r="72" spans="1:50" s="146" customFormat="1" ht="10.8">
      <c r="A72" s="190"/>
      <c r="B72" s="190"/>
      <c r="S72" s="142"/>
      <c r="T72" s="142"/>
      <c r="U72" s="142"/>
      <c r="V72" s="142"/>
      <c r="W72" s="142"/>
      <c r="X72" s="142"/>
      <c r="Y72" s="142"/>
      <c r="Z72" s="142"/>
      <c r="AA72" s="142"/>
      <c r="AB72" s="142"/>
      <c r="AC72" s="142"/>
      <c r="AD72" s="142"/>
      <c r="AE72" s="142"/>
      <c r="AF72" s="142"/>
      <c r="AG72" s="142"/>
      <c r="AH72" s="142"/>
      <c r="AI72" s="142"/>
      <c r="AJ72" s="142"/>
      <c r="AK72" s="142"/>
      <c r="AL72" s="142"/>
      <c r="AM72" s="142"/>
      <c r="AN72" s="142"/>
      <c r="AO72" s="142"/>
      <c r="AP72" s="142"/>
      <c r="AQ72" s="142"/>
      <c r="AR72" s="142"/>
      <c r="AS72" s="142"/>
      <c r="AT72" s="142"/>
      <c r="AU72" s="142"/>
      <c r="AV72" s="142"/>
      <c r="AW72" s="142"/>
      <c r="AX72" s="142"/>
    </row>
    <row r="73" spans="1:50" s="146" customFormat="1" ht="10.8">
      <c r="A73" s="190"/>
      <c r="B73" s="190"/>
      <c r="S73" s="142"/>
      <c r="T73" s="142"/>
      <c r="U73" s="142"/>
      <c r="V73" s="142"/>
      <c r="W73" s="142"/>
      <c r="X73" s="142"/>
      <c r="Y73" s="142"/>
      <c r="Z73" s="142"/>
      <c r="AA73" s="142"/>
      <c r="AB73" s="142"/>
      <c r="AC73" s="142"/>
      <c r="AD73" s="142"/>
      <c r="AE73" s="142"/>
      <c r="AF73" s="142"/>
      <c r="AG73" s="142"/>
      <c r="AH73" s="142"/>
      <c r="AI73" s="142"/>
      <c r="AJ73" s="142"/>
      <c r="AK73" s="142"/>
      <c r="AL73" s="142"/>
      <c r="AM73" s="142"/>
      <c r="AN73" s="142"/>
      <c r="AO73" s="142"/>
      <c r="AP73" s="142"/>
      <c r="AQ73" s="142"/>
      <c r="AR73" s="142"/>
      <c r="AS73" s="142"/>
      <c r="AT73" s="142"/>
      <c r="AU73" s="142"/>
      <c r="AV73" s="142"/>
      <c r="AW73" s="142"/>
      <c r="AX73" s="142"/>
    </row>
    <row r="74" spans="1:50" s="146" customFormat="1" ht="10.8">
      <c r="A74" s="190"/>
      <c r="B74" s="190"/>
      <c r="S74" s="142"/>
      <c r="T74" s="142"/>
      <c r="U74" s="142"/>
      <c r="V74" s="142"/>
      <c r="W74" s="142"/>
      <c r="X74" s="142"/>
      <c r="Y74" s="142"/>
      <c r="Z74" s="142"/>
      <c r="AA74" s="142"/>
      <c r="AB74" s="142"/>
      <c r="AC74" s="142"/>
      <c r="AD74" s="142"/>
      <c r="AE74" s="142"/>
      <c r="AF74" s="142"/>
      <c r="AG74" s="142"/>
      <c r="AH74" s="142"/>
      <c r="AI74" s="142"/>
      <c r="AJ74" s="142"/>
      <c r="AK74" s="142"/>
      <c r="AL74" s="142"/>
      <c r="AM74" s="142"/>
      <c r="AN74" s="142"/>
      <c r="AO74" s="142"/>
      <c r="AP74" s="142"/>
      <c r="AQ74" s="142"/>
      <c r="AR74" s="142"/>
      <c r="AS74" s="142"/>
      <c r="AT74" s="142"/>
      <c r="AU74" s="142"/>
      <c r="AV74" s="142"/>
      <c r="AW74" s="142"/>
      <c r="AX74" s="142"/>
    </row>
    <row r="75" spans="1:50" s="146" customFormat="1" ht="10.8">
      <c r="A75" s="190"/>
      <c r="B75" s="190"/>
      <c r="S75" s="142"/>
      <c r="T75" s="142"/>
      <c r="U75" s="142"/>
      <c r="V75" s="142"/>
      <c r="W75" s="142"/>
      <c r="X75" s="142"/>
      <c r="Y75" s="142"/>
      <c r="Z75" s="142"/>
      <c r="AA75" s="142"/>
      <c r="AB75" s="142"/>
      <c r="AC75" s="142"/>
      <c r="AD75" s="142"/>
      <c r="AE75" s="142"/>
      <c r="AF75" s="142"/>
      <c r="AG75" s="142"/>
      <c r="AH75" s="142"/>
      <c r="AI75" s="142"/>
      <c r="AJ75" s="142"/>
      <c r="AK75" s="142"/>
      <c r="AL75" s="142"/>
      <c r="AM75" s="142"/>
      <c r="AN75" s="142"/>
      <c r="AO75" s="142"/>
      <c r="AP75" s="142"/>
      <c r="AQ75" s="142"/>
      <c r="AR75" s="142"/>
      <c r="AS75" s="142"/>
      <c r="AT75" s="142"/>
      <c r="AU75" s="142"/>
      <c r="AV75" s="142"/>
      <c r="AW75" s="142"/>
      <c r="AX75" s="142"/>
    </row>
    <row r="76" spans="1:50" s="146" customFormat="1" ht="10.8">
      <c r="A76" s="190"/>
      <c r="B76" s="190"/>
      <c r="S76" s="142"/>
      <c r="T76" s="142"/>
      <c r="U76" s="142"/>
      <c r="V76" s="142"/>
      <c r="W76" s="142"/>
      <c r="X76" s="142"/>
      <c r="Y76" s="142"/>
      <c r="Z76" s="142"/>
      <c r="AA76" s="142"/>
      <c r="AB76" s="142"/>
      <c r="AC76" s="142"/>
      <c r="AD76" s="142"/>
      <c r="AE76" s="142"/>
      <c r="AF76" s="142"/>
      <c r="AG76" s="142"/>
      <c r="AH76" s="142"/>
      <c r="AI76" s="142"/>
      <c r="AJ76" s="142"/>
      <c r="AK76" s="142"/>
      <c r="AL76" s="142"/>
      <c r="AM76" s="142"/>
      <c r="AN76" s="142"/>
      <c r="AO76" s="142"/>
      <c r="AP76" s="142"/>
      <c r="AQ76" s="142"/>
      <c r="AR76" s="142"/>
      <c r="AS76" s="142"/>
      <c r="AT76" s="142"/>
      <c r="AU76" s="142"/>
      <c r="AV76" s="142"/>
      <c r="AW76" s="142"/>
      <c r="AX76" s="142"/>
    </row>
    <row r="77" spans="1:50" s="146" customFormat="1" ht="10.8">
      <c r="A77" s="190"/>
      <c r="B77" s="190"/>
      <c r="S77" s="142"/>
      <c r="T77" s="142"/>
      <c r="U77" s="142"/>
      <c r="V77" s="142"/>
      <c r="W77" s="142"/>
      <c r="X77" s="142"/>
      <c r="Y77" s="142"/>
      <c r="Z77" s="142"/>
      <c r="AA77" s="142"/>
      <c r="AB77" s="142"/>
      <c r="AC77" s="142"/>
      <c r="AD77" s="142"/>
      <c r="AE77" s="142"/>
      <c r="AF77" s="142"/>
      <c r="AG77" s="142"/>
      <c r="AH77" s="142"/>
      <c r="AI77" s="142"/>
      <c r="AJ77" s="142"/>
      <c r="AK77" s="142"/>
      <c r="AL77" s="142"/>
      <c r="AM77" s="142"/>
      <c r="AN77" s="142"/>
      <c r="AO77" s="142"/>
      <c r="AP77" s="142"/>
      <c r="AQ77" s="142"/>
      <c r="AR77" s="142"/>
      <c r="AS77" s="142"/>
      <c r="AT77" s="142"/>
      <c r="AU77" s="142"/>
      <c r="AV77" s="142"/>
      <c r="AW77" s="142"/>
      <c r="AX77" s="142"/>
    </row>
    <row r="78" spans="1:50" s="146" customFormat="1" ht="10.8">
      <c r="A78" s="190"/>
      <c r="B78" s="190"/>
      <c r="S78" s="142"/>
      <c r="T78" s="142"/>
      <c r="U78" s="142"/>
      <c r="V78" s="142"/>
      <c r="W78" s="142"/>
      <c r="X78" s="142"/>
      <c r="Y78" s="142"/>
      <c r="Z78" s="142"/>
      <c r="AA78" s="142"/>
      <c r="AB78" s="142"/>
      <c r="AC78" s="142"/>
      <c r="AD78" s="142"/>
      <c r="AE78" s="142"/>
      <c r="AF78" s="142"/>
      <c r="AG78" s="142"/>
      <c r="AH78" s="142"/>
      <c r="AI78" s="142"/>
      <c r="AJ78" s="142"/>
      <c r="AK78" s="142"/>
      <c r="AL78" s="142"/>
      <c r="AM78" s="142"/>
      <c r="AN78" s="142"/>
      <c r="AO78" s="142"/>
      <c r="AP78" s="142"/>
      <c r="AQ78" s="142"/>
      <c r="AR78" s="142"/>
      <c r="AS78" s="142"/>
      <c r="AT78" s="142"/>
      <c r="AU78" s="142"/>
      <c r="AV78" s="142"/>
      <c r="AW78" s="142"/>
      <c r="AX78" s="142"/>
    </row>
    <row r="79" spans="1:50" s="146" customFormat="1" ht="10.8">
      <c r="A79" s="190"/>
      <c r="B79" s="190"/>
      <c r="S79" s="142"/>
      <c r="T79" s="142"/>
      <c r="U79" s="142"/>
      <c r="V79" s="142"/>
      <c r="W79" s="142"/>
      <c r="X79" s="142"/>
      <c r="Y79" s="142"/>
      <c r="Z79" s="142"/>
      <c r="AA79" s="142"/>
      <c r="AB79" s="142"/>
      <c r="AC79" s="142"/>
      <c r="AD79" s="142"/>
      <c r="AE79" s="142"/>
      <c r="AF79" s="142"/>
      <c r="AG79" s="142"/>
      <c r="AH79" s="142"/>
      <c r="AI79" s="142"/>
      <c r="AJ79" s="142"/>
      <c r="AK79" s="142"/>
      <c r="AL79" s="142"/>
      <c r="AM79" s="142"/>
      <c r="AN79" s="142"/>
      <c r="AO79" s="142"/>
      <c r="AP79" s="142"/>
      <c r="AQ79" s="142"/>
      <c r="AR79" s="142"/>
      <c r="AS79" s="142"/>
      <c r="AT79" s="142"/>
      <c r="AU79" s="142"/>
      <c r="AV79" s="142"/>
      <c r="AW79" s="142"/>
      <c r="AX79" s="142"/>
    </row>
    <row r="80" spans="1:50" s="146" customFormat="1" ht="10.8">
      <c r="A80" s="190"/>
      <c r="B80" s="190"/>
      <c r="S80" s="142"/>
      <c r="T80" s="142"/>
      <c r="U80" s="142"/>
      <c r="V80" s="142"/>
      <c r="W80" s="142"/>
      <c r="X80" s="142"/>
      <c r="Y80" s="142"/>
      <c r="Z80" s="142"/>
      <c r="AA80" s="142"/>
      <c r="AB80" s="142"/>
      <c r="AC80" s="142"/>
      <c r="AD80" s="142"/>
      <c r="AE80" s="142"/>
      <c r="AF80" s="142"/>
      <c r="AG80" s="142"/>
      <c r="AH80" s="142"/>
      <c r="AI80" s="142"/>
      <c r="AJ80" s="142"/>
      <c r="AK80" s="142"/>
      <c r="AL80" s="142"/>
      <c r="AM80" s="142"/>
      <c r="AN80" s="142"/>
      <c r="AO80" s="142"/>
      <c r="AP80" s="142"/>
      <c r="AQ80" s="142"/>
      <c r="AR80" s="142"/>
      <c r="AS80" s="142"/>
      <c r="AT80" s="142"/>
      <c r="AU80" s="142"/>
      <c r="AV80" s="142"/>
      <c r="AW80" s="142"/>
      <c r="AX80" s="142"/>
    </row>
    <row r="81" spans="1:50" s="146" customFormat="1" ht="10.8">
      <c r="A81" s="190"/>
      <c r="B81" s="190"/>
      <c r="S81" s="142"/>
      <c r="T81" s="142"/>
      <c r="U81" s="142"/>
      <c r="V81" s="142"/>
      <c r="W81" s="142"/>
      <c r="X81" s="142"/>
      <c r="Y81" s="142"/>
      <c r="Z81" s="142"/>
      <c r="AA81" s="142"/>
      <c r="AB81" s="142"/>
      <c r="AC81" s="142"/>
      <c r="AD81" s="142"/>
      <c r="AE81" s="142"/>
      <c r="AF81" s="142"/>
      <c r="AG81" s="142"/>
      <c r="AH81" s="142"/>
      <c r="AI81" s="142"/>
      <c r="AJ81" s="142"/>
      <c r="AK81" s="142"/>
      <c r="AL81" s="142"/>
      <c r="AM81" s="142"/>
      <c r="AN81" s="142"/>
      <c r="AO81" s="142"/>
      <c r="AP81" s="142"/>
      <c r="AQ81" s="142"/>
      <c r="AR81" s="142"/>
      <c r="AS81" s="142"/>
      <c r="AT81" s="142"/>
      <c r="AU81" s="142"/>
      <c r="AV81" s="142"/>
      <c r="AW81" s="142"/>
      <c r="AX81" s="142"/>
    </row>
    <row r="82" spans="1:50" s="146" customFormat="1" ht="10.8">
      <c r="A82" s="190"/>
      <c r="B82" s="190"/>
      <c r="S82" s="142"/>
      <c r="T82" s="142"/>
      <c r="U82" s="142"/>
      <c r="V82" s="142"/>
      <c r="W82" s="142"/>
      <c r="X82" s="142"/>
      <c r="Y82" s="142"/>
      <c r="Z82" s="142"/>
      <c r="AA82" s="142"/>
      <c r="AB82" s="142"/>
      <c r="AC82" s="142"/>
      <c r="AD82" s="142"/>
      <c r="AE82" s="142"/>
      <c r="AF82" s="142"/>
      <c r="AG82" s="142"/>
      <c r="AH82" s="142"/>
      <c r="AI82" s="142"/>
      <c r="AJ82" s="142"/>
      <c r="AK82" s="142"/>
      <c r="AL82" s="142"/>
      <c r="AM82" s="142"/>
      <c r="AN82" s="142"/>
      <c r="AO82" s="142"/>
      <c r="AP82" s="142"/>
      <c r="AQ82" s="142"/>
      <c r="AR82" s="142"/>
      <c r="AS82" s="142"/>
      <c r="AT82" s="142"/>
      <c r="AU82" s="142"/>
      <c r="AV82" s="142"/>
      <c r="AW82" s="142"/>
      <c r="AX82" s="142"/>
    </row>
    <row r="83" spans="1:50" s="146" customFormat="1" ht="10.8">
      <c r="A83" s="190"/>
      <c r="B83" s="190"/>
      <c r="S83" s="142"/>
      <c r="T83" s="142"/>
      <c r="U83" s="142"/>
      <c r="V83" s="142"/>
      <c r="W83" s="142"/>
      <c r="X83" s="142"/>
      <c r="Y83" s="142"/>
      <c r="Z83" s="142"/>
      <c r="AA83" s="142"/>
      <c r="AB83" s="142"/>
      <c r="AC83" s="142"/>
      <c r="AD83" s="142"/>
      <c r="AE83" s="142"/>
      <c r="AF83" s="142"/>
      <c r="AG83" s="142"/>
      <c r="AH83" s="142"/>
      <c r="AI83" s="142"/>
      <c r="AJ83" s="142"/>
      <c r="AK83" s="142"/>
      <c r="AL83" s="142"/>
      <c r="AM83" s="142"/>
      <c r="AN83" s="142"/>
      <c r="AO83" s="142"/>
      <c r="AP83" s="142"/>
      <c r="AQ83" s="142"/>
      <c r="AR83" s="142"/>
      <c r="AS83" s="142"/>
      <c r="AT83" s="142"/>
      <c r="AU83" s="142"/>
      <c r="AV83" s="142"/>
      <c r="AW83" s="142"/>
      <c r="AX83" s="142"/>
    </row>
    <row r="84" spans="1:50" s="146" customFormat="1" ht="10.8">
      <c r="A84" s="190"/>
      <c r="B84" s="190"/>
      <c r="S84" s="142"/>
      <c r="T84" s="142"/>
      <c r="U84" s="142"/>
      <c r="V84" s="142"/>
      <c r="W84" s="142"/>
      <c r="X84" s="142"/>
      <c r="Y84" s="142"/>
      <c r="Z84" s="142"/>
      <c r="AA84" s="142"/>
      <c r="AB84" s="142"/>
      <c r="AC84" s="142"/>
      <c r="AD84" s="142"/>
      <c r="AE84" s="142"/>
      <c r="AF84" s="142"/>
      <c r="AG84" s="142"/>
      <c r="AH84" s="142"/>
      <c r="AI84" s="142"/>
      <c r="AJ84" s="142"/>
      <c r="AK84" s="142"/>
      <c r="AL84" s="142"/>
      <c r="AM84" s="142"/>
      <c r="AN84" s="142"/>
      <c r="AO84" s="142"/>
      <c r="AP84" s="142"/>
      <c r="AQ84" s="142"/>
      <c r="AR84" s="142"/>
      <c r="AS84" s="142"/>
      <c r="AT84" s="142"/>
      <c r="AU84" s="142"/>
      <c r="AV84" s="142"/>
      <c r="AW84" s="142"/>
      <c r="AX84" s="142"/>
    </row>
    <row r="85" spans="1:50" s="146" customFormat="1" ht="10.8">
      <c r="A85" s="190"/>
      <c r="B85" s="190"/>
      <c r="S85" s="142"/>
      <c r="T85" s="142"/>
      <c r="U85" s="142"/>
      <c r="V85" s="142"/>
      <c r="W85" s="142"/>
      <c r="X85" s="142"/>
      <c r="Y85" s="142"/>
      <c r="Z85" s="142"/>
      <c r="AA85" s="142"/>
      <c r="AB85" s="142"/>
      <c r="AC85" s="142"/>
      <c r="AD85" s="142"/>
      <c r="AE85" s="142"/>
      <c r="AF85" s="142"/>
      <c r="AG85" s="142"/>
      <c r="AH85" s="142"/>
      <c r="AI85" s="142"/>
      <c r="AJ85" s="142"/>
      <c r="AK85" s="142"/>
      <c r="AL85" s="142"/>
      <c r="AM85" s="142"/>
      <c r="AN85" s="142"/>
      <c r="AO85" s="142"/>
      <c r="AP85" s="142"/>
      <c r="AQ85" s="142"/>
      <c r="AR85" s="142"/>
      <c r="AS85" s="142"/>
      <c r="AT85" s="142"/>
      <c r="AU85" s="142"/>
      <c r="AV85" s="142"/>
      <c r="AW85" s="142"/>
      <c r="AX85" s="142"/>
    </row>
    <row r="86" spans="1:50" s="146" customFormat="1" ht="10.8">
      <c r="A86" s="190"/>
      <c r="B86" s="190"/>
      <c r="S86" s="142"/>
      <c r="T86" s="142"/>
      <c r="U86" s="142"/>
      <c r="V86" s="142"/>
      <c r="W86" s="142"/>
      <c r="X86" s="142"/>
      <c r="Y86" s="142"/>
      <c r="Z86" s="142"/>
      <c r="AA86" s="142"/>
      <c r="AB86" s="142"/>
      <c r="AC86" s="142"/>
      <c r="AD86" s="142"/>
      <c r="AE86" s="142"/>
      <c r="AF86" s="142"/>
      <c r="AG86" s="142"/>
      <c r="AH86" s="142"/>
      <c r="AI86" s="142"/>
      <c r="AJ86" s="142"/>
      <c r="AK86" s="142"/>
      <c r="AL86" s="142"/>
      <c r="AM86" s="142"/>
      <c r="AN86" s="142"/>
      <c r="AO86" s="142"/>
      <c r="AP86" s="142"/>
      <c r="AQ86" s="142"/>
      <c r="AR86" s="142"/>
      <c r="AS86" s="142"/>
      <c r="AT86" s="142"/>
      <c r="AU86" s="142"/>
      <c r="AV86" s="142"/>
      <c r="AW86" s="142"/>
      <c r="AX86" s="142"/>
    </row>
    <row r="87" spans="1:50" s="146" customFormat="1" ht="10.8">
      <c r="A87" s="190"/>
      <c r="B87" s="190"/>
      <c r="S87" s="142"/>
      <c r="T87" s="142"/>
      <c r="U87" s="142"/>
      <c r="V87" s="142"/>
      <c r="W87" s="142"/>
      <c r="X87" s="142"/>
      <c r="Y87" s="142"/>
      <c r="Z87" s="142"/>
      <c r="AA87" s="142"/>
      <c r="AB87" s="142"/>
      <c r="AC87" s="142"/>
      <c r="AD87" s="142"/>
      <c r="AE87" s="142"/>
      <c r="AF87" s="142"/>
      <c r="AG87" s="142"/>
      <c r="AH87" s="142"/>
      <c r="AI87" s="142"/>
      <c r="AJ87" s="142"/>
      <c r="AK87" s="142"/>
      <c r="AL87" s="142"/>
      <c r="AM87" s="142"/>
      <c r="AN87" s="142"/>
      <c r="AO87" s="142"/>
      <c r="AP87" s="142"/>
      <c r="AQ87" s="142"/>
      <c r="AR87" s="142"/>
      <c r="AS87" s="142"/>
      <c r="AT87" s="142"/>
      <c r="AU87" s="142"/>
      <c r="AV87" s="142"/>
      <c r="AW87" s="142"/>
      <c r="AX87" s="142"/>
    </row>
    <row r="88" spans="1:50" s="146" customFormat="1" ht="10.8">
      <c r="A88" s="190"/>
      <c r="B88" s="190"/>
      <c r="S88" s="142"/>
      <c r="T88" s="142"/>
      <c r="U88" s="142"/>
      <c r="V88" s="142"/>
      <c r="W88" s="142"/>
      <c r="X88" s="142"/>
      <c r="Y88" s="142"/>
      <c r="Z88" s="142"/>
      <c r="AA88" s="142"/>
      <c r="AB88" s="142"/>
      <c r="AC88" s="142"/>
      <c r="AD88" s="142"/>
      <c r="AE88" s="142"/>
      <c r="AF88" s="142"/>
      <c r="AG88" s="142"/>
      <c r="AH88" s="142"/>
      <c r="AI88" s="142"/>
      <c r="AJ88" s="142"/>
      <c r="AK88" s="142"/>
      <c r="AL88" s="142"/>
      <c r="AM88" s="142"/>
      <c r="AN88" s="142"/>
      <c r="AO88" s="142"/>
      <c r="AP88" s="142"/>
      <c r="AQ88" s="142"/>
      <c r="AR88" s="142"/>
      <c r="AS88" s="142"/>
      <c r="AT88" s="142"/>
      <c r="AU88" s="142"/>
      <c r="AV88" s="142"/>
      <c r="AW88" s="142"/>
      <c r="AX88" s="142"/>
    </row>
    <row r="89" spans="1:50" s="146" customFormat="1" ht="10.8">
      <c r="A89" s="190"/>
      <c r="B89" s="190"/>
      <c r="S89" s="142"/>
      <c r="T89" s="142"/>
      <c r="U89" s="142"/>
      <c r="V89" s="142"/>
      <c r="W89" s="142"/>
      <c r="X89" s="142"/>
      <c r="Y89" s="142"/>
      <c r="Z89" s="142"/>
      <c r="AA89" s="142"/>
      <c r="AB89" s="142"/>
      <c r="AC89" s="142"/>
      <c r="AD89" s="142"/>
      <c r="AE89" s="142"/>
      <c r="AF89" s="142"/>
      <c r="AG89" s="142"/>
      <c r="AH89" s="142"/>
      <c r="AI89" s="142"/>
      <c r="AJ89" s="142"/>
      <c r="AK89" s="142"/>
      <c r="AL89" s="142"/>
      <c r="AM89" s="142"/>
      <c r="AN89" s="142"/>
      <c r="AO89" s="142"/>
      <c r="AP89" s="142"/>
      <c r="AQ89" s="142"/>
      <c r="AR89" s="142"/>
      <c r="AS89" s="142"/>
      <c r="AT89" s="142"/>
      <c r="AU89" s="142"/>
      <c r="AV89" s="142"/>
      <c r="AW89" s="142"/>
      <c r="AX89" s="142"/>
    </row>
    <row r="90" spans="1:50" s="146" customFormat="1" ht="10.8">
      <c r="A90" s="190"/>
      <c r="B90" s="190"/>
      <c r="S90" s="142"/>
      <c r="T90" s="142"/>
      <c r="U90" s="142"/>
      <c r="V90" s="142"/>
      <c r="W90" s="142"/>
      <c r="X90" s="142"/>
      <c r="Y90" s="142"/>
      <c r="Z90" s="142"/>
      <c r="AA90" s="142"/>
      <c r="AB90" s="142"/>
      <c r="AC90" s="142"/>
      <c r="AD90" s="142"/>
      <c r="AE90" s="142"/>
      <c r="AF90" s="142"/>
      <c r="AG90" s="142"/>
      <c r="AH90" s="142"/>
      <c r="AI90" s="142"/>
      <c r="AJ90" s="142"/>
      <c r="AK90" s="142"/>
      <c r="AL90" s="142"/>
      <c r="AM90" s="142"/>
      <c r="AN90" s="142"/>
      <c r="AO90" s="142"/>
      <c r="AP90" s="142"/>
      <c r="AQ90" s="142"/>
      <c r="AR90" s="142"/>
      <c r="AS90" s="142"/>
      <c r="AT90" s="142"/>
      <c r="AU90" s="142"/>
      <c r="AV90" s="142"/>
      <c r="AW90" s="142"/>
      <c r="AX90" s="142"/>
    </row>
    <row r="91" spans="1:50" s="146" customFormat="1" ht="10.8">
      <c r="A91" s="190"/>
      <c r="B91" s="190"/>
      <c r="S91" s="142"/>
      <c r="T91" s="142"/>
      <c r="U91" s="142"/>
      <c r="V91" s="142"/>
      <c r="W91" s="142"/>
      <c r="X91" s="142"/>
      <c r="Y91" s="142"/>
      <c r="Z91" s="142"/>
      <c r="AA91" s="142"/>
      <c r="AB91" s="142"/>
      <c r="AC91" s="142"/>
      <c r="AD91" s="142"/>
      <c r="AE91" s="142"/>
      <c r="AF91" s="142"/>
      <c r="AG91" s="142"/>
      <c r="AH91" s="142"/>
      <c r="AI91" s="142"/>
      <c r="AJ91" s="142"/>
      <c r="AK91" s="142"/>
      <c r="AL91" s="142"/>
      <c r="AM91" s="142"/>
      <c r="AN91" s="142"/>
      <c r="AO91" s="142"/>
      <c r="AP91" s="142"/>
      <c r="AQ91" s="142"/>
      <c r="AR91" s="142"/>
      <c r="AS91" s="142"/>
      <c r="AT91" s="142"/>
      <c r="AU91" s="142"/>
      <c r="AV91" s="142"/>
      <c r="AW91" s="142"/>
      <c r="AX91" s="142"/>
    </row>
    <row r="92" spans="1:50" s="146" customFormat="1" ht="10.8">
      <c r="A92" s="190"/>
      <c r="B92" s="190"/>
      <c r="S92" s="142"/>
      <c r="T92" s="142"/>
      <c r="U92" s="142"/>
      <c r="V92" s="142"/>
      <c r="W92" s="142"/>
      <c r="X92" s="142"/>
      <c r="Y92" s="142"/>
      <c r="Z92" s="142"/>
      <c r="AA92" s="142"/>
      <c r="AB92" s="142"/>
      <c r="AC92" s="142"/>
      <c r="AD92" s="142"/>
      <c r="AE92" s="142"/>
      <c r="AF92" s="142"/>
      <c r="AG92" s="142"/>
      <c r="AH92" s="142"/>
      <c r="AI92" s="142"/>
      <c r="AJ92" s="142"/>
      <c r="AK92" s="142"/>
      <c r="AL92" s="142"/>
      <c r="AM92" s="142"/>
      <c r="AN92" s="142"/>
      <c r="AO92" s="142"/>
      <c r="AP92" s="142"/>
      <c r="AQ92" s="142"/>
      <c r="AR92" s="142"/>
      <c r="AS92" s="142"/>
      <c r="AT92" s="142"/>
      <c r="AU92" s="142"/>
      <c r="AV92" s="142"/>
      <c r="AW92" s="142"/>
      <c r="AX92" s="142"/>
    </row>
    <row r="93" spans="1:50" s="146" customFormat="1" ht="10.8">
      <c r="A93" s="190"/>
      <c r="B93" s="190"/>
      <c r="S93" s="142"/>
      <c r="T93" s="142"/>
      <c r="U93" s="142"/>
      <c r="V93" s="142"/>
      <c r="W93" s="142"/>
      <c r="X93" s="142"/>
      <c r="Y93" s="142"/>
      <c r="Z93" s="142"/>
      <c r="AA93" s="142"/>
      <c r="AB93" s="142"/>
      <c r="AC93" s="142"/>
      <c r="AD93" s="142"/>
      <c r="AE93" s="142"/>
      <c r="AF93" s="142"/>
      <c r="AG93" s="142"/>
      <c r="AH93" s="142"/>
      <c r="AI93" s="142"/>
      <c r="AJ93" s="142"/>
      <c r="AK93" s="142"/>
      <c r="AL93" s="142"/>
      <c r="AM93" s="142"/>
      <c r="AN93" s="142"/>
      <c r="AO93" s="142"/>
      <c r="AP93" s="142"/>
      <c r="AQ93" s="142"/>
      <c r="AR93" s="142"/>
      <c r="AS93" s="142"/>
      <c r="AT93" s="142"/>
      <c r="AU93" s="142"/>
      <c r="AV93" s="142"/>
      <c r="AW93" s="142"/>
      <c r="AX93" s="142"/>
    </row>
    <row r="94" spans="1:50" s="146" customFormat="1" ht="10.8">
      <c r="A94" s="190"/>
      <c r="B94" s="190"/>
      <c r="S94" s="142"/>
      <c r="T94" s="142"/>
      <c r="U94" s="142"/>
      <c r="V94" s="142"/>
      <c r="W94" s="142"/>
      <c r="X94" s="142"/>
      <c r="Y94" s="142"/>
      <c r="Z94" s="142"/>
      <c r="AA94" s="142"/>
      <c r="AB94" s="142"/>
      <c r="AC94" s="142"/>
      <c r="AD94" s="142"/>
      <c r="AE94" s="142"/>
      <c r="AF94" s="142"/>
      <c r="AG94" s="142"/>
      <c r="AH94" s="142"/>
      <c r="AI94" s="142"/>
      <c r="AJ94" s="142"/>
      <c r="AK94" s="142"/>
      <c r="AL94" s="142"/>
      <c r="AM94" s="142"/>
      <c r="AN94" s="142"/>
      <c r="AO94" s="142"/>
      <c r="AP94" s="142"/>
      <c r="AQ94" s="142"/>
      <c r="AR94" s="142"/>
      <c r="AS94" s="142"/>
      <c r="AT94" s="142"/>
      <c r="AU94" s="142"/>
      <c r="AV94" s="142"/>
      <c r="AW94" s="142"/>
      <c r="AX94" s="142"/>
    </row>
    <row r="95" spans="1:50" s="146" customFormat="1" ht="10.8">
      <c r="A95" s="190"/>
      <c r="B95" s="190"/>
      <c r="S95" s="142"/>
      <c r="T95" s="142"/>
      <c r="U95" s="142"/>
      <c r="V95" s="142"/>
      <c r="W95" s="142"/>
      <c r="X95" s="142"/>
      <c r="Y95" s="142"/>
      <c r="Z95" s="142"/>
      <c r="AA95" s="142"/>
      <c r="AB95" s="142"/>
      <c r="AC95" s="142"/>
      <c r="AD95" s="142"/>
      <c r="AE95" s="142"/>
      <c r="AF95" s="142"/>
      <c r="AG95" s="142"/>
      <c r="AH95" s="142"/>
      <c r="AI95" s="142"/>
      <c r="AJ95" s="142"/>
      <c r="AK95" s="142"/>
      <c r="AL95" s="142"/>
      <c r="AM95" s="142"/>
      <c r="AN95" s="142"/>
      <c r="AO95" s="142"/>
      <c r="AP95" s="142"/>
      <c r="AQ95" s="142"/>
      <c r="AR95" s="142"/>
      <c r="AS95" s="142"/>
      <c r="AT95" s="142"/>
      <c r="AU95" s="142"/>
      <c r="AV95" s="142"/>
      <c r="AW95" s="142"/>
      <c r="AX95" s="142"/>
    </row>
    <row r="96" spans="1:50" s="146" customFormat="1" ht="10.8">
      <c r="A96" s="190"/>
      <c r="B96" s="190"/>
      <c r="S96" s="142"/>
      <c r="T96" s="142"/>
      <c r="U96" s="142"/>
      <c r="V96" s="142"/>
      <c r="W96" s="142"/>
      <c r="X96" s="142"/>
      <c r="Y96" s="142"/>
      <c r="Z96" s="142"/>
      <c r="AA96" s="142"/>
      <c r="AB96" s="142"/>
      <c r="AC96" s="142"/>
      <c r="AD96" s="142"/>
      <c r="AE96" s="142"/>
      <c r="AF96" s="142"/>
      <c r="AG96" s="142"/>
      <c r="AH96" s="142"/>
      <c r="AI96" s="142"/>
      <c r="AJ96" s="142"/>
      <c r="AK96" s="142"/>
      <c r="AL96" s="142"/>
      <c r="AM96" s="142"/>
      <c r="AN96" s="142"/>
      <c r="AO96" s="142"/>
      <c r="AP96" s="142"/>
      <c r="AQ96" s="142"/>
      <c r="AR96" s="142"/>
      <c r="AS96" s="142"/>
      <c r="AT96" s="142"/>
      <c r="AU96" s="142"/>
      <c r="AV96" s="142"/>
      <c r="AW96" s="142"/>
      <c r="AX96" s="142"/>
    </row>
    <row r="97" spans="1:50" s="146" customFormat="1" ht="10.8">
      <c r="A97" s="190"/>
      <c r="B97" s="190"/>
      <c r="S97" s="142"/>
      <c r="T97" s="142"/>
      <c r="U97" s="142"/>
      <c r="V97" s="142"/>
      <c r="W97" s="142"/>
      <c r="X97" s="142"/>
      <c r="Y97" s="142"/>
      <c r="Z97" s="142"/>
      <c r="AA97" s="142"/>
      <c r="AB97" s="142"/>
      <c r="AC97" s="142"/>
      <c r="AD97" s="142"/>
      <c r="AE97" s="142"/>
      <c r="AF97" s="142"/>
      <c r="AG97" s="142"/>
      <c r="AH97" s="142"/>
      <c r="AI97" s="142"/>
      <c r="AJ97" s="142"/>
      <c r="AK97" s="142"/>
      <c r="AL97" s="142"/>
      <c r="AM97" s="142"/>
      <c r="AN97" s="142"/>
      <c r="AO97" s="142"/>
      <c r="AP97" s="142"/>
      <c r="AQ97" s="142"/>
      <c r="AR97" s="142"/>
      <c r="AS97" s="142"/>
      <c r="AT97" s="142"/>
      <c r="AU97" s="142"/>
      <c r="AV97" s="142"/>
      <c r="AW97" s="142"/>
      <c r="AX97" s="142"/>
    </row>
    <row r="98" spans="1:50" s="146" customFormat="1" ht="10.8">
      <c r="A98" s="190"/>
      <c r="B98" s="190"/>
      <c r="S98" s="142"/>
      <c r="T98" s="142"/>
      <c r="U98" s="142"/>
      <c r="V98" s="142"/>
      <c r="W98" s="142"/>
      <c r="X98" s="142"/>
      <c r="Y98" s="142"/>
      <c r="Z98" s="142"/>
      <c r="AA98" s="142"/>
      <c r="AB98" s="142"/>
      <c r="AC98" s="142"/>
      <c r="AD98" s="142"/>
      <c r="AE98" s="142"/>
      <c r="AF98" s="142"/>
      <c r="AG98" s="142"/>
      <c r="AH98" s="142"/>
      <c r="AI98" s="142"/>
      <c r="AJ98" s="142"/>
      <c r="AK98" s="142"/>
      <c r="AL98" s="142"/>
      <c r="AM98" s="142"/>
      <c r="AN98" s="142"/>
      <c r="AO98" s="142"/>
      <c r="AP98" s="142"/>
      <c r="AQ98" s="142"/>
      <c r="AR98" s="142"/>
      <c r="AS98" s="142"/>
      <c r="AT98" s="142"/>
      <c r="AU98" s="142"/>
      <c r="AV98" s="142"/>
      <c r="AW98" s="142"/>
      <c r="AX98" s="142"/>
    </row>
    <row r="99" spans="1:50" s="146" customFormat="1" ht="10.8">
      <c r="A99" s="190"/>
      <c r="B99" s="190"/>
      <c r="S99" s="142"/>
      <c r="T99" s="142"/>
      <c r="U99" s="142"/>
      <c r="V99" s="142"/>
      <c r="W99" s="142"/>
      <c r="X99" s="142"/>
      <c r="Y99" s="142"/>
      <c r="Z99" s="142"/>
      <c r="AA99" s="142"/>
      <c r="AB99" s="142"/>
      <c r="AC99" s="142"/>
      <c r="AD99" s="142"/>
      <c r="AE99" s="142"/>
      <c r="AF99" s="142"/>
      <c r="AG99" s="142"/>
      <c r="AH99" s="142"/>
      <c r="AI99" s="142"/>
      <c r="AJ99" s="142"/>
      <c r="AK99" s="142"/>
      <c r="AL99" s="142"/>
      <c r="AM99" s="142"/>
      <c r="AN99" s="142"/>
      <c r="AO99" s="142"/>
      <c r="AP99" s="142"/>
      <c r="AQ99" s="142"/>
      <c r="AR99" s="142"/>
      <c r="AS99" s="142"/>
      <c r="AT99" s="142"/>
      <c r="AU99" s="142"/>
      <c r="AV99" s="142"/>
      <c r="AW99" s="142"/>
      <c r="AX99" s="142"/>
    </row>
    <row r="100" spans="1:50" s="146" customFormat="1" ht="10.8">
      <c r="A100" s="190"/>
      <c r="B100" s="190"/>
      <c r="S100" s="142"/>
      <c r="T100" s="142"/>
      <c r="U100" s="142"/>
      <c r="V100" s="142"/>
      <c r="W100" s="142"/>
      <c r="X100" s="142"/>
      <c r="Y100" s="142"/>
      <c r="Z100" s="142"/>
      <c r="AA100" s="142"/>
      <c r="AB100" s="142"/>
      <c r="AC100" s="142"/>
      <c r="AD100" s="142"/>
      <c r="AE100" s="142"/>
      <c r="AF100" s="142"/>
      <c r="AG100" s="142"/>
      <c r="AH100" s="142"/>
      <c r="AI100" s="142"/>
      <c r="AJ100" s="142"/>
      <c r="AK100" s="142"/>
      <c r="AL100" s="142"/>
      <c r="AM100" s="142"/>
      <c r="AN100" s="142"/>
      <c r="AO100" s="142"/>
      <c r="AP100" s="142"/>
      <c r="AQ100" s="142"/>
      <c r="AR100" s="142"/>
      <c r="AS100" s="142"/>
      <c r="AT100" s="142"/>
      <c r="AU100" s="142"/>
      <c r="AV100" s="142"/>
      <c r="AW100" s="142"/>
      <c r="AX100" s="142"/>
    </row>
    <row r="101" spans="1:50" s="146" customFormat="1" ht="10.8">
      <c r="A101" s="190"/>
      <c r="B101" s="190"/>
      <c r="S101" s="142"/>
      <c r="T101" s="142"/>
      <c r="U101" s="142"/>
      <c r="V101" s="142"/>
      <c r="W101" s="142"/>
      <c r="X101" s="142"/>
      <c r="Y101" s="142"/>
      <c r="Z101" s="142"/>
      <c r="AA101" s="142"/>
      <c r="AB101" s="142"/>
      <c r="AC101" s="142"/>
      <c r="AD101" s="142"/>
      <c r="AE101" s="142"/>
      <c r="AF101" s="142"/>
      <c r="AG101" s="142"/>
      <c r="AH101" s="142"/>
      <c r="AI101" s="142"/>
      <c r="AJ101" s="142"/>
      <c r="AK101" s="142"/>
      <c r="AL101" s="142"/>
      <c r="AM101" s="142"/>
      <c r="AN101" s="142"/>
      <c r="AO101" s="142"/>
      <c r="AP101" s="142"/>
      <c r="AQ101" s="142"/>
      <c r="AR101" s="142"/>
      <c r="AS101" s="142"/>
      <c r="AT101" s="142"/>
      <c r="AU101" s="142"/>
      <c r="AV101" s="142"/>
      <c r="AW101" s="142"/>
      <c r="AX101" s="142"/>
    </row>
    <row r="102" spans="1:50" s="146" customFormat="1" ht="10.8">
      <c r="A102" s="190"/>
      <c r="B102" s="190"/>
      <c r="S102" s="142"/>
      <c r="T102" s="142"/>
      <c r="U102" s="142"/>
      <c r="V102" s="142"/>
      <c r="W102" s="142"/>
      <c r="X102" s="142"/>
      <c r="Y102" s="142"/>
      <c r="Z102" s="142"/>
      <c r="AA102" s="142"/>
      <c r="AB102" s="142"/>
      <c r="AC102" s="142"/>
      <c r="AD102" s="142"/>
      <c r="AE102" s="142"/>
      <c r="AF102" s="142"/>
      <c r="AG102" s="142"/>
      <c r="AH102" s="142"/>
      <c r="AI102" s="142"/>
      <c r="AJ102" s="142"/>
      <c r="AK102" s="142"/>
      <c r="AL102" s="142"/>
      <c r="AM102" s="142"/>
      <c r="AN102" s="142"/>
      <c r="AO102" s="142"/>
      <c r="AP102" s="142"/>
      <c r="AQ102" s="142"/>
      <c r="AR102" s="142"/>
      <c r="AS102" s="142"/>
      <c r="AT102" s="142"/>
      <c r="AU102" s="142"/>
      <c r="AV102" s="142"/>
      <c r="AW102" s="142"/>
      <c r="AX102" s="142"/>
    </row>
    <row r="103" spans="1:50" s="146" customFormat="1" ht="10.8">
      <c r="A103" s="190"/>
      <c r="B103" s="190"/>
      <c r="S103" s="142"/>
      <c r="T103" s="142"/>
      <c r="U103" s="142"/>
      <c r="V103" s="142"/>
      <c r="W103" s="142"/>
      <c r="X103" s="142"/>
      <c r="Y103" s="142"/>
      <c r="Z103" s="142"/>
      <c r="AA103" s="142"/>
      <c r="AB103" s="142"/>
      <c r="AC103" s="142"/>
      <c r="AD103" s="142"/>
      <c r="AE103" s="142"/>
      <c r="AF103" s="142"/>
      <c r="AG103" s="142"/>
      <c r="AH103" s="142"/>
      <c r="AI103" s="142"/>
      <c r="AJ103" s="142"/>
      <c r="AK103" s="142"/>
      <c r="AL103" s="142"/>
      <c r="AM103" s="142"/>
      <c r="AN103" s="142"/>
      <c r="AO103" s="142"/>
      <c r="AP103" s="142"/>
      <c r="AQ103" s="142"/>
      <c r="AR103" s="142"/>
      <c r="AS103" s="142"/>
      <c r="AT103" s="142"/>
      <c r="AU103" s="142"/>
      <c r="AV103" s="142"/>
      <c r="AW103" s="142"/>
      <c r="AX103" s="142"/>
    </row>
    <row r="104" spans="1:50" s="146" customFormat="1" ht="10.8">
      <c r="A104" s="190"/>
      <c r="B104" s="190"/>
      <c r="S104" s="142"/>
      <c r="T104" s="142"/>
      <c r="U104" s="142"/>
      <c r="V104" s="142"/>
      <c r="W104" s="142"/>
      <c r="X104" s="142"/>
      <c r="Y104" s="142"/>
      <c r="Z104" s="142"/>
      <c r="AA104" s="142"/>
      <c r="AB104" s="142"/>
      <c r="AC104" s="142"/>
      <c r="AD104" s="142"/>
      <c r="AE104" s="142"/>
      <c r="AF104" s="142"/>
      <c r="AG104" s="142"/>
      <c r="AH104" s="142"/>
      <c r="AI104" s="142"/>
      <c r="AJ104" s="142"/>
      <c r="AK104" s="142"/>
      <c r="AL104" s="142"/>
      <c r="AM104" s="142"/>
      <c r="AN104" s="142"/>
      <c r="AO104" s="142"/>
      <c r="AP104" s="142"/>
      <c r="AQ104" s="142"/>
      <c r="AR104" s="142"/>
      <c r="AS104" s="142"/>
      <c r="AT104" s="142"/>
      <c r="AU104" s="142"/>
      <c r="AV104" s="142"/>
      <c r="AW104" s="142"/>
      <c r="AX104" s="142"/>
    </row>
    <row r="105" spans="1:50" s="146" customFormat="1" ht="10.8">
      <c r="A105" s="190"/>
      <c r="B105" s="190"/>
      <c r="S105" s="142"/>
      <c r="T105" s="142"/>
      <c r="U105" s="142"/>
      <c r="V105" s="142"/>
      <c r="W105" s="142"/>
      <c r="X105" s="142"/>
      <c r="Y105" s="142"/>
      <c r="Z105" s="142"/>
      <c r="AA105" s="142"/>
      <c r="AB105" s="142"/>
      <c r="AC105" s="142"/>
      <c r="AD105" s="142"/>
      <c r="AE105" s="142"/>
      <c r="AF105" s="142"/>
      <c r="AG105" s="142"/>
      <c r="AH105" s="142"/>
      <c r="AI105" s="142"/>
      <c r="AJ105" s="142"/>
      <c r="AK105" s="142"/>
      <c r="AL105" s="142"/>
      <c r="AM105" s="142"/>
      <c r="AN105" s="142"/>
      <c r="AO105" s="142"/>
      <c r="AP105" s="142"/>
      <c r="AQ105" s="142"/>
      <c r="AR105" s="142"/>
      <c r="AS105" s="142"/>
      <c r="AT105" s="142"/>
      <c r="AU105" s="142"/>
      <c r="AV105" s="142"/>
      <c r="AW105" s="142"/>
      <c r="AX105" s="142"/>
    </row>
    <row r="106" spans="1:50" s="146" customFormat="1" ht="10.8">
      <c r="A106" s="190"/>
      <c r="B106" s="190"/>
      <c r="S106" s="142"/>
      <c r="T106" s="142"/>
      <c r="U106" s="142"/>
      <c r="V106" s="142"/>
      <c r="W106" s="142"/>
      <c r="X106" s="142"/>
      <c r="Y106" s="142"/>
      <c r="Z106" s="142"/>
      <c r="AA106" s="142"/>
      <c r="AB106" s="142"/>
      <c r="AC106" s="142"/>
      <c r="AD106" s="142"/>
      <c r="AE106" s="142"/>
      <c r="AF106" s="142"/>
      <c r="AG106" s="142"/>
      <c r="AH106" s="142"/>
      <c r="AI106" s="142"/>
      <c r="AJ106" s="142"/>
      <c r="AK106" s="142"/>
      <c r="AL106" s="142"/>
      <c r="AM106" s="142"/>
      <c r="AN106" s="142"/>
      <c r="AO106" s="142"/>
      <c r="AP106" s="142"/>
      <c r="AQ106" s="142"/>
      <c r="AR106" s="142"/>
      <c r="AS106" s="142"/>
      <c r="AT106" s="142"/>
      <c r="AU106" s="142"/>
      <c r="AV106" s="142"/>
      <c r="AW106" s="142"/>
      <c r="AX106" s="142"/>
    </row>
    <row r="107" spans="1:50" s="146" customFormat="1" ht="10.8">
      <c r="A107" s="190"/>
      <c r="B107" s="190"/>
      <c r="S107" s="142"/>
      <c r="T107" s="142"/>
      <c r="U107" s="142"/>
      <c r="V107" s="142"/>
      <c r="W107" s="142"/>
      <c r="X107" s="142"/>
      <c r="Y107" s="142"/>
      <c r="Z107" s="142"/>
      <c r="AA107" s="142"/>
      <c r="AB107" s="142"/>
      <c r="AC107" s="142"/>
      <c r="AD107" s="142"/>
      <c r="AE107" s="142"/>
      <c r="AF107" s="142"/>
      <c r="AG107" s="142"/>
      <c r="AH107" s="142"/>
      <c r="AI107" s="142"/>
      <c r="AJ107" s="142"/>
      <c r="AK107" s="142"/>
      <c r="AL107" s="142"/>
      <c r="AM107" s="142"/>
      <c r="AN107" s="142"/>
      <c r="AO107" s="142"/>
      <c r="AP107" s="142"/>
      <c r="AQ107" s="142"/>
      <c r="AR107" s="142"/>
      <c r="AS107" s="142"/>
      <c r="AT107" s="142"/>
      <c r="AU107" s="142"/>
      <c r="AV107" s="142"/>
      <c r="AW107" s="142"/>
      <c r="AX107" s="142"/>
    </row>
    <row r="108" spans="1:50" s="146" customFormat="1" ht="10.8">
      <c r="A108" s="190"/>
      <c r="B108" s="190"/>
      <c r="S108" s="142"/>
      <c r="T108" s="142"/>
      <c r="U108" s="142"/>
      <c r="V108" s="142"/>
      <c r="W108" s="142"/>
      <c r="X108" s="142"/>
      <c r="Y108" s="142"/>
      <c r="Z108" s="142"/>
      <c r="AA108" s="142"/>
      <c r="AB108" s="142"/>
      <c r="AC108" s="142"/>
      <c r="AD108" s="142"/>
      <c r="AE108" s="142"/>
      <c r="AF108" s="142"/>
      <c r="AG108" s="142"/>
      <c r="AH108" s="142"/>
      <c r="AI108" s="142"/>
      <c r="AJ108" s="142"/>
      <c r="AK108" s="142"/>
      <c r="AL108" s="142"/>
      <c r="AM108" s="142"/>
      <c r="AN108" s="142"/>
      <c r="AO108" s="142"/>
      <c r="AP108" s="142"/>
      <c r="AQ108" s="142"/>
      <c r="AR108" s="142"/>
      <c r="AS108" s="142"/>
      <c r="AT108" s="142"/>
      <c r="AU108" s="142"/>
      <c r="AV108" s="142"/>
      <c r="AW108" s="142"/>
      <c r="AX108" s="142"/>
    </row>
    <row r="109" spans="1:50" s="146" customFormat="1" ht="10.8">
      <c r="A109" s="190"/>
      <c r="B109" s="190"/>
      <c r="S109" s="142"/>
      <c r="T109" s="142"/>
      <c r="U109" s="142"/>
      <c r="V109" s="142"/>
      <c r="W109" s="142"/>
      <c r="X109" s="142"/>
      <c r="Y109" s="142"/>
      <c r="Z109" s="142"/>
      <c r="AA109" s="142"/>
      <c r="AB109" s="142"/>
      <c r="AC109" s="142"/>
      <c r="AD109" s="142"/>
      <c r="AE109" s="142"/>
      <c r="AF109" s="142"/>
      <c r="AG109" s="142"/>
      <c r="AH109" s="142"/>
      <c r="AI109" s="142"/>
      <c r="AJ109" s="142"/>
      <c r="AK109" s="142"/>
      <c r="AL109" s="142"/>
      <c r="AM109" s="142"/>
      <c r="AN109" s="142"/>
      <c r="AO109" s="142"/>
      <c r="AP109" s="142"/>
      <c r="AQ109" s="142"/>
      <c r="AR109" s="142"/>
      <c r="AS109" s="142"/>
      <c r="AT109" s="142"/>
      <c r="AU109" s="142"/>
      <c r="AV109" s="142"/>
      <c r="AW109" s="142"/>
      <c r="AX109" s="142"/>
    </row>
    <row r="110" spans="1:50" s="146" customFormat="1" ht="10.8">
      <c r="A110" s="190"/>
      <c r="B110" s="190"/>
      <c r="S110" s="142"/>
      <c r="T110" s="142"/>
      <c r="U110" s="142"/>
      <c r="V110" s="142"/>
      <c r="W110" s="142"/>
      <c r="X110" s="142"/>
      <c r="Y110" s="142"/>
      <c r="Z110" s="142"/>
      <c r="AA110" s="142"/>
      <c r="AB110" s="142"/>
      <c r="AC110" s="142"/>
      <c r="AD110" s="142"/>
      <c r="AE110" s="142"/>
      <c r="AF110" s="142"/>
      <c r="AG110" s="142"/>
      <c r="AH110" s="142"/>
      <c r="AI110" s="142"/>
      <c r="AJ110" s="142"/>
      <c r="AK110" s="142"/>
      <c r="AL110" s="142"/>
      <c r="AM110" s="142"/>
      <c r="AN110" s="142"/>
      <c r="AO110" s="142"/>
      <c r="AP110" s="142"/>
      <c r="AQ110" s="142"/>
      <c r="AR110" s="142"/>
      <c r="AS110" s="142"/>
      <c r="AT110" s="142"/>
      <c r="AU110" s="142"/>
      <c r="AV110" s="142"/>
      <c r="AW110" s="142"/>
      <c r="AX110" s="142"/>
    </row>
    <row r="111" spans="1:50" s="146" customFormat="1" ht="10.8">
      <c r="A111" s="190"/>
      <c r="B111" s="190"/>
      <c r="S111" s="142"/>
      <c r="T111" s="142"/>
      <c r="U111" s="142"/>
      <c r="V111" s="142"/>
      <c r="W111" s="142"/>
      <c r="X111" s="142"/>
      <c r="Y111" s="142"/>
      <c r="Z111" s="142"/>
      <c r="AA111" s="142"/>
      <c r="AB111" s="142"/>
      <c r="AC111" s="142"/>
      <c r="AD111" s="142"/>
      <c r="AE111" s="142"/>
      <c r="AF111" s="142"/>
      <c r="AG111" s="142"/>
      <c r="AH111" s="142"/>
      <c r="AI111" s="142"/>
      <c r="AJ111" s="142"/>
      <c r="AK111" s="142"/>
      <c r="AL111" s="142"/>
      <c r="AM111" s="142"/>
      <c r="AN111" s="142"/>
      <c r="AO111" s="142"/>
      <c r="AP111" s="142"/>
      <c r="AQ111" s="142"/>
      <c r="AR111" s="142"/>
      <c r="AS111" s="142"/>
      <c r="AT111" s="142"/>
      <c r="AU111" s="142"/>
      <c r="AV111" s="142"/>
      <c r="AW111" s="142"/>
      <c r="AX111" s="142"/>
    </row>
    <row r="112" spans="1:50" s="146" customFormat="1" ht="10.8">
      <c r="A112" s="190"/>
      <c r="B112" s="190"/>
      <c r="S112" s="142"/>
      <c r="T112" s="142"/>
      <c r="U112" s="142"/>
      <c r="V112" s="142"/>
      <c r="W112" s="142"/>
      <c r="X112" s="142"/>
      <c r="Y112" s="142"/>
      <c r="Z112" s="142"/>
      <c r="AA112" s="142"/>
      <c r="AB112" s="142"/>
      <c r="AC112" s="142"/>
      <c r="AD112" s="142"/>
      <c r="AE112" s="142"/>
      <c r="AF112" s="142"/>
      <c r="AG112" s="142"/>
      <c r="AH112" s="142"/>
      <c r="AI112" s="142"/>
      <c r="AJ112" s="142"/>
      <c r="AK112" s="142"/>
      <c r="AL112" s="142"/>
      <c r="AM112" s="142"/>
      <c r="AN112" s="142"/>
      <c r="AO112" s="142"/>
      <c r="AP112" s="142"/>
      <c r="AQ112" s="142"/>
      <c r="AR112" s="142"/>
      <c r="AS112" s="142"/>
      <c r="AT112" s="142"/>
      <c r="AU112" s="142"/>
      <c r="AV112" s="142"/>
      <c r="AW112" s="142"/>
      <c r="AX112" s="142"/>
    </row>
    <row r="113" spans="1:50" s="146" customFormat="1" ht="10.8">
      <c r="A113" s="190"/>
      <c r="B113" s="190"/>
      <c r="S113" s="142"/>
      <c r="T113" s="142"/>
      <c r="U113" s="142"/>
      <c r="V113" s="142"/>
      <c r="W113" s="142"/>
      <c r="X113" s="142"/>
      <c r="Y113" s="142"/>
      <c r="Z113" s="142"/>
      <c r="AA113" s="142"/>
      <c r="AB113" s="142"/>
      <c r="AC113" s="142"/>
      <c r="AD113" s="142"/>
      <c r="AE113" s="142"/>
      <c r="AF113" s="142"/>
      <c r="AG113" s="142"/>
      <c r="AH113" s="142"/>
      <c r="AI113" s="142"/>
      <c r="AJ113" s="142"/>
      <c r="AK113" s="142"/>
      <c r="AL113" s="142"/>
      <c r="AM113" s="142"/>
      <c r="AN113" s="142"/>
      <c r="AO113" s="142"/>
      <c r="AP113" s="142"/>
      <c r="AQ113" s="142"/>
      <c r="AR113" s="142"/>
      <c r="AS113" s="142"/>
      <c r="AT113" s="142"/>
      <c r="AU113" s="142"/>
      <c r="AV113" s="142"/>
      <c r="AW113" s="142"/>
      <c r="AX113" s="142"/>
    </row>
    <row r="114" spans="1:50" s="146" customFormat="1" ht="10.8">
      <c r="A114" s="190"/>
      <c r="B114" s="190"/>
      <c r="S114" s="142"/>
      <c r="T114" s="142"/>
      <c r="U114" s="142"/>
      <c r="V114" s="142"/>
      <c r="W114" s="142"/>
      <c r="X114" s="142"/>
      <c r="Y114" s="142"/>
      <c r="Z114" s="142"/>
      <c r="AA114" s="142"/>
      <c r="AB114" s="142"/>
      <c r="AC114" s="142"/>
      <c r="AD114" s="142"/>
      <c r="AE114" s="142"/>
      <c r="AF114" s="142"/>
      <c r="AG114" s="142"/>
      <c r="AH114" s="142"/>
      <c r="AI114" s="142"/>
      <c r="AJ114" s="142"/>
      <c r="AK114" s="142"/>
      <c r="AL114" s="142"/>
      <c r="AM114" s="142"/>
      <c r="AN114" s="142"/>
      <c r="AO114" s="142"/>
      <c r="AP114" s="142"/>
      <c r="AQ114" s="142"/>
      <c r="AR114" s="142"/>
      <c r="AS114" s="142"/>
      <c r="AT114" s="142"/>
      <c r="AU114" s="142"/>
      <c r="AV114" s="142"/>
      <c r="AW114" s="142"/>
      <c r="AX114" s="142"/>
    </row>
    <row r="115" spans="1:50" s="146" customFormat="1" ht="10.8">
      <c r="A115" s="190"/>
      <c r="B115" s="190"/>
      <c r="S115" s="142"/>
      <c r="T115" s="142"/>
      <c r="U115" s="142"/>
      <c r="V115" s="142"/>
      <c r="W115" s="142"/>
      <c r="X115" s="142"/>
      <c r="Y115" s="142"/>
      <c r="Z115" s="142"/>
      <c r="AA115" s="142"/>
      <c r="AB115" s="142"/>
      <c r="AC115" s="142"/>
      <c r="AD115" s="142"/>
      <c r="AE115" s="142"/>
      <c r="AF115" s="142"/>
      <c r="AG115" s="142"/>
      <c r="AH115" s="142"/>
      <c r="AI115" s="142"/>
      <c r="AJ115" s="142"/>
      <c r="AK115" s="142"/>
      <c r="AL115" s="142"/>
      <c r="AM115" s="142"/>
      <c r="AN115" s="142"/>
      <c r="AO115" s="142"/>
      <c r="AP115" s="142"/>
      <c r="AQ115" s="142"/>
      <c r="AR115" s="142"/>
      <c r="AS115" s="142"/>
      <c r="AT115" s="142"/>
      <c r="AU115" s="142"/>
      <c r="AV115" s="142"/>
      <c r="AW115" s="142"/>
      <c r="AX115" s="142"/>
    </row>
    <row r="116" spans="1:50" s="146" customFormat="1" ht="10.8">
      <c r="A116" s="190"/>
      <c r="B116" s="190"/>
      <c r="S116" s="142"/>
      <c r="T116" s="142"/>
      <c r="U116" s="142"/>
      <c r="V116" s="142"/>
      <c r="W116" s="142"/>
      <c r="X116" s="142"/>
      <c r="Y116" s="142"/>
      <c r="Z116" s="142"/>
      <c r="AA116" s="142"/>
      <c r="AB116" s="142"/>
      <c r="AC116" s="142"/>
      <c r="AD116" s="142"/>
      <c r="AE116" s="142"/>
      <c r="AF116" s="142"/>
      <c r="AG116" s="142"/>
      <c r="AH116" s="142"/>
      <c r="AI116" s="142"/>
      <c r="AJ116" s="142"/>
      <c r="AK116" s="142"/>
      <c r="AL116" s="142"/>
      <c r="AM116" s="142"/>
      <c r="AN116" s="142"/>
      <c r="AO116" s="142"/>
      <c r="AP116" s="142"/>
      <c r="AQ116" s="142"/>
      <c r="AR116" s="142"/>
      <c r="AS116" s="142"/>
      <c r="AT116" s="142"/>
      <c r="AU116" s="142"/>
      <c r="AV116" s="142"/>
      <c r="AW116" s="142"/>
      <c r="AX116" s="142"/>
    </row>
    <row r="117" spans="1:50" s="146" customFormat="1" ht="10.8">
      <c r="A117" s="190"/>
      <c r="B117" s="190"/>
      <c r="S117" s="142"/>
      <c r="T117" s="142"/>
      <c r="U117" s="142"/>
      <c r="V117" s="142"/>
      <c r="W117" s="142"/>
      <c r="X117" s="142"/>
      <c r="Y117" s="142"/>
      <c r="Z117" s="142"/>
      <c r="AA117" s="142"/>
      <c r="AB117" s="142"/>
      <c r="AC117" s="142"/>
      <c r="AD117" s="142"/>
      <c r="AE117" s="142"/>
      <c r="AF117" s="142"/>
      <c r="AG117" s="142"/>
      <c r="AH117" s="142"/>
      <c r="AI117" s="142"/>
      <c r="AJ117" s="142"/>
      <c r="AK117" s="142"/>
      <c r="AL117" s="142"/>
      <c r="AM117" s="142"/>
      <c r="AN117" s="142"/>
      <c r="AO117" s="142"/>
      <c r="AP117" s="142"/>
      <c r="AQ117" s="142"/>
      <c r="AR117" s="142"/>
      <c r="AS117" s="142"/>
      <c r="AT117" s="142"/>
      <c r="AU117" s="142"/>
      <c r="AV117" s="142"/>
      <c r="AW117" s="142"/>
      <c r="AX117" s="142"/>
    </row>
    <row r="118" spans="1:50" s="146" customFormat="1" ht="10.8">
      <c r="A118" s="190"/>
      <c r="B118" s="190"/>
      <c r="S118" s="142"/>
      <c r="T118" s="142"/>
      <c r="U118" s="142"/>
      <c r="V118" s="142"/>
      <c r="W118" s="142"/>
      <c r="X118" s="142"/>
      <c r="Y118" s="142"/>
      <c r="Z118" s="142"/>
      <c r="AA118" s="142"/>
      <c r="AB118" s="142"/>
      <c r="AC118" s="142"/>
      <c r="AD118" s="142"/>
      <c r="AE118" s="142"/>
      <c r="AF118" s="142"/>
      <c r="AG118" s="142"/>
      <c r="AH118" s="142"/>
      <c r="AI118" s="142"/>
      <c r="AJ118" s="142"/>
      <c r="AK118" s="142"/>
      <c r="AL118" s="142"/>
      <c r="AM118" s="142"/>
      <c r="AN118" s="142"/>
      <c r="AO118" s="142"/>
      <c r="AP118" s="142"/>
      <c r="AQ118" s="142"/>
      <c r="AR118" s="142"/>
      <c r="AS118" s="142"/>
      <c r="AT118" s="142"/>
      <c r="AU118" s="142"/>
      <c r="AV118" s="142"/>
      <c r="AW118" s="142"/>
      <c r="AX118" s="142"/>
    </row>
    <row r="119" spans="1:50" s="146" customFormat="1" ht="10.8">
      <c r="A119" s="190"/>
      <c r="B119" s="190"/>
      <c r="S119" s="142"/>
      <c r="T119" s="142"/>
      <c r="U119" s="142"/>
      <c r="V119" s="142"/>
      <c r="W119" s="142"/>
      <c r="X119" s="142"/>
      <c r="Y119" s="142"/>
      <c r="Z119" s="142"/>
      <c r="AA119" s="142"/>
      <c r="AB119" s="142"/>
      <c r="AC119" s="142"/>
      <c r="AD119" s="142"/>
      <c r="AE119" s="142"/>
      <c r="AF119" s="142"/>
      <c r="AG119" s="142"/>
      <c r="AH119" s="142"/>
      <c r="AI119" s="142"/>
      <c r="AJ119" s="142"/>
      <c r="AK119" s="142"/>
      <c r="AL119" s="142"/>
      <c r="AM119" s="142"/>
      <c r="AN119" s="142"/>
      <c r="AO119" s="142"/>
      <c r="AP119" s="142"/>
      <c r="AQ119" s="142"/>
      <c r="AR119" s="142"/>
      <c r="AS119" s="142"/>
      <c r="AT119" s="142"/>
      <c r="AU119" s="142"/>
      <c r="AV119" s="142"/>
      <c r="AW119" s="142"/>
      <c r="AX119" s="142"/>
    </row>
    <row r="120" spans="1:50" s="146" customFormat="1" ht="10.8">
      <c r="A120" s="190"/>
      <c r="B120" s="190"/>
      <c r="S120" s="142"/>
      <c r="T120" s="142"/>
      <c r="U120" s="142"/>
      <c r="V120" s="142"/>
      <c r="W120" s="142"/>
      <c r="X120" s="142"/>
      <c r="Y120" s="142"/>
      <c r="Z120" s="142"/>
      <c r="AA120" s="142"/>
      <c r="AB120" s="142"/>
      <c r="AC120" s="142"/>
      <c r="AD120" s="142"/>
      <c r="AE120" s="142"/>
      <c r="AF120" s="142"/>
      <c r="AG120" s="142"/>
      <c r="AH120" s="142"/>
      <c r="AI120" s="142"/>
      <c r="AJ120" s="142"/>
      <c r="AK120" s="142"/>
      <c r="AL120" s="142"/>
      <c r="AM120" s="142"/>
      <c r="AN120" s="142"/>
      <c r="AO120" s="142"/>
      <c r="AP120" s="142"/>
      <c r="AQ120" s="142"/>
      <c r="AR120" s="142"/>
      <c r="AS120" s="142"/>
      <c r="AT120" s="142"/>
      <c r="AU120" s="142"/>
      <c r="AV120" s="142"/>
      <c r="AW120" s="142"/>
      <c r="AX120" s="142"/>
    </row>
    <row r="121" spans="1:50" s="146" customFormat="1" ht="10.8">
      <c r="A121" s="190"/>
      <c r="B121" s="190"/>
      <c r="S121" s="142"/>
      <c r="T121" s="142"/>
      <c r="U121" s="142"/>
      <c r="V121" s="142"/>
      <c r="W121" s="142"/>
      <c r="X121" s="142"/>
      <c r="Y121" s="142"/>
      <c r="Z121" s="142"/>
      <c r="AA121" s="142"/>
      <c r="AB121" s="142"/>
      <c r="AC121" s="142"/>
      <c r="AD121" s="142"/>
      <c r="AE121" s="142"/>
      <c r="AF121" s="142"/>
      <c r="AG121" s="142"/>
      <c r="AH121" s="142"/>
      <c r="AI121" s="142"/>
      <c r="AJ121" s="142"/>
      <c r="AK121" s="142"/>
      <c r="AL121" s="142"/>
      <c r="AM121" s="142"/>
      <c r="AN121" s="142"/>
      <c r="AO121" s="142"/>
      <c r="AP121" s="142"/>
      <c r="AQ121" s="142"/>
      <c r="AR121" s="142"/>
      <c r="AS121" s="142"/>
      <c r="AT121" s="142"/>
      <c r="AU121" s="142"/>
      <c r="AV121" s="142"/>
      <c r="AW121" s="142"/>
      <c r="AX121" s="142"/>
    </row>
    <row r="122" spans="1:50" s="146" customFormat="1" ht="10.8">
      <c r="A122" s="190"/>
      <c r="B122" s="190"/>
      <c r="S122" s="142"/>
      <c r="T122" s="142"/>
      <c r="U122" s="142"/>
      <c r="V122" s="142"/>
      <c r="W122" s="142"/>
      <c r="X122" s="142"/>
      <c r="Y122" s="142"/>
      <c r="Z122" s="142"/>
      <c r="AA122" s="142"/>
      <c r="AB122" s="142"/>
      <c r="AC122" s="142"/>
      <c r="AD122" s="142"/>
      <c r="AE122" s="142"/>
      <c r="AF122" s="142"/>
      <c r="AG122" s="142"/>
      <c r="AH122" s="142"/>
      <c r="AI122" s="142"/>
      <c r="AJ122" s="142"/>
      <c r="AK122" s="142"/>
      <c r="AL122" s="142"/>
      <c r="AM122" s="142"/>
      <c r="AN122" s="142"/>
      <c r="AO122" s="142"/>
      <c r="AP122" s="142"/>
      <c r="AQ122" s="142"/>
      <c r="AR122" s="142"/>
      <c r="AS122" s="142"/>
      <c r="AT122" s="142"/>
      <c r="AU122" s="142"/>
      <c r="AV122" s="142"/>
      <c r="AW122" s="142"/>
      <c r="AX122" s="142"/>
    </row>
    <row r="123" spans="1:50" s="146" customFormat="1" ht="10.8">
      <c r="A123" s="190"/>
      <c r="B123" s="190"/>
      <c r="S123" s="142"/>
      <c r="T123" s="142"/>
      <c r="U123" s="142"/>
      <c r="V123" s="142"/>
      <c r="W123" s="142"/>
      <c r="X123" s="142"/>
      <c r="Y123" s="142"/>
      <c r="Z123" s="142"/>
      <c r="AA123" s="142"/>
      <c r="AB123" s="142"/>
      <c r="AC123" s="142"/>
      <c r="AD123" s="142"/>
      <c r="AE123" s="142"/>
      <c r="AF123" s="142"/>
      <c r="AG123" s="142"/>
      <c r="AH123" s="142"/>
      <c r="AI123" s="142"/>
      <c r="AJ123" s="142"/>
      <c r="AK123" s="142"/>
      <c r="AL123" s="142"/>
      <c r="AM123" s="142"/>
      <c r="AN123" s="142"/>
      <c r="AO123" s="142"/>
      <c r="AP123" s="142"/>
      <c r="AQ123" s="142"/>
      <c r="AR123" s="142"/>
      <c r="AS123" s="142"/>
      <c r="AT123" s="142"/>
      <c r="AU123" s="142"/>
      <c r="AV123" s="142"/>
      <c r="AW123" s="142"/>
      <c r="AX123" s="142"/>
    </row>
    <row r="124" spans="1:50" s="146" customFormat="1" ht="10.8">
      <c r="A124" s="190"/>
      <c r="B124" s="190"/>
      <c r="S124" s="142"/>
      <c r="T124" s="142"/>
      <c r="U124" s="142"/>
      <c r="V124" s="142"/>
      <c r="W124" s="142"/>
      <c r="X124" s="142"/>
      <c r="Y124" s="142"/>
      <c r="Z124" s="142"/>
      <c r="AA124" s="142"/>
      <c r="AB124" s="142"/>
      <c r="AC124" s="142"/>
      <c r="AD124" s="142"/>
      <c r="AE124" s="142"/>
      <c r="AF124" s="142"/>
      <c r="AG124" s="142"/>
      <c r="AH124" s="142"/>
      <c r="AI124" s="142"/>
      <c r="AJ124" s="142"/>
      <c r="AK124" s="142"/>
      <c r="AL124" s="142"/>
      <c r="AM124" s="142"/>
      <c r="AN124" s="142"/>
      <c r="AO124" s="142"/>
      <c r="AP124" s="142"/>
      <c r="AQ124" s="142"/>
      <c r="AR124" s="142"/>
      <c r="AS124" s="142"/>
      <c r="AT124" s="142"/>
      <c r="AU124" s="142"/>
      <c r="AV124" s="142"/>
      <c r="AW124" s="142"/>
      <c r="AX124" s="142"/>
    </row>
    <row r="125" spans="1:50" s="146" customFormat="1" ht="10.8">
      <c r="A125" s="190"/>
      <c r="B125" s="190"/>
      <c r="S125" s="142"/>
      <c r="T125" s="142"/>
      <c r="U125" s="142"/>
      <c r="V125" s="142"/>
      <c r="W125" s="142"/>
      <c r="X125" s="142"/>
      <c r="Y125" s="142"/>
      <c r="Z125" s="142"/>
      <c r="AA125" s="142"/>
      <c r="AB125" s="142"/>
      <c r="AC125" s="142"/>
      <c r="AD125" s="142"/>
      <c r="AE125" s="142"/>
      <c r="AF125" s="142"/>
      <c r="AG125" s="142"/>
      <c r="AH125" s="142"/>
      <c r="AI125" s="142"/>
      <c r="AJ125" s="142"/>
      <c r="AK125" s="142"/>
      <c r="AL125" s="142"/>
      <c r="AM125" s="142"/>
      <c r="AN125" s="142"/>
      <c r="AO125" s="142"/>
      <c r="AP125" s="142"/>
      <c r="AQ125" s="142"/>
      <c r="AR125" s="142"/>
      <c r="AS125" s="142"/>
      <c r="AT125" s="142"/>
      <c r="AU125" s="142"/>
      <c r="AV125" s="142"/>
      <c r="AW125" s="142"/>
      <c r="AX125" s="142"/>
    </row>
    <row r="126" spans="1:50" s="146" customFormat="1" ht="10.8">
      <c r="A126" s="190"/>
      <c r="B126" s="190"/>
      <c r="S126" s="142"/>
      <c r="T126" s="142"/>
      <c r="U126" s="142"/>
      <c r="V126" s="142"/>
      <c r="W126" s="142"/>
      <c r="X126" s="142"/>
      <c r="Y126" s="142"/>
      <c r="Z126" s="142"/>
      <c r="AA126" s="142"/>
      <c r="AB126" s="142"/>
      <c r="AC126" s="142"/>
      <c r="AD126" s="142"/>
      <c r="AE126" s="142"/>
      <c r="AF126" s="142"/>
      <c r="AG126" s="142"/>
      <c r="AH126" s="142"/>
      <c r="AI126" s="142"/>
      <c r="AJ126" s="142"/>
      <c r="AK126" s="142"/>
      <c r="AL126" s="142"/>
      <c r="AM126" s="142"/>
      <c r="AN126" s="142"/>
      <c r="AO126" s="142"/>
      <c r="AP126" s="142"/>
      <c r="AQ126" s="142"/>
      <c r="AR126" s="142"/>
      <c r="AS126" s="142"/>
      <c r="AT126" s="142"/>
      <c r="AU126" s="142"/>
      <c r="AV126" s="142"/>
      <c r="AW126" s="142"/>
      <c r="AX126" s="142"/>
    </row>
    <row r="127" spans="1:50" s="146" customFormat="1" ht="10.8">
      <c r="A127" s="190"/>
      <c r="B127" s="190"/>
      <c r="S127" s="142"/>
      <c r="T127" s="142"/>
      <c r="U127" s="142"/>
      <c r="V127" s="142"/>
      <c r="W127" s="142"/>
      <c r="X127" s="142"/>
      <c r="Y127" s="142"/>
      <c r="Z127" s="142"/>
      <c r="AA127" s="142"/>
      <c r="AB127" s="142"/>
      <c r="AC127" s="142"/>
      <c r="AD127" s="142"/>
      <c r="AE127" s="142"/>
      <c r="AF127" s="142"/>
      <c r="AG127" s="142"/>
      <c r="AH127" s="142"/>
      <c r="AI127" s="142"/>
      <c r="AJ127" s="142"/>
      <c r="AK127" s="142"/>
      <c r="AL127" s="142"/>
      <c r="AM127" s="142"/>
      <c r="AN127" s="142"/>
      <c r="AO127" s="142"/>
      <c r="AP127" s="142"/>
      <c r="AQ127" s="142"/>
      <c r="AR127" s="142"/>
      <c r="AS127" s="142"/>
      <c r="AT127" s="142"/>
      <c r="AU127" s="142"/>
      <c r="AV127" s="142"/>
      <c r="AW127" s="142"/>
      <c r="AX127" s="142"/>
    </row>
    <row r="128" spans="1:50" s="146" customFormat="1" ht="10.8">
      <c r="A128" s="190"/>
      <c r="B128" s="190"/>
      <c r="S128" s="142"/>
      <c r="T128" s="142"/>
      <c r="U128" s="142"/>
      <c r="V128" s="142"/>
      <c r="W128" s="142"/>
      <c r="X128" s="142"/>
      <c r="Y128" s="142"/>
      <c r="Z128" s="142"/>
      <c r="AA128" s="142"/>
      <c r="AB128" s="142"/>
      <c r="AC128" s="142"/>
      <c r="AD128" s="142"/>
      <c r="AE128" s="142"/>
      <c r="AF128" s="142"/>
      <c r="AG128" s="142"/>
      <c r="AH128" s="142"/>
      <c r="AI128" s="142"/>
      <c r="AJ128" s="142"/>
      <c r="AK128" s="142"/>
      <c r="AL128" s="142"/>
      <c r="AM128" s="142"/>
      <c r="AN128" s="142"/>
      <c r="AO128" s="142"/>
      <c r="AP128" s="142"/>
      <c r="AQ128" s="142"/>
      <c r="AR128" s="142"/>
      <c r="AS128" s="142"/>
      <c r="AT128" s="142"/>
      <c r="AU128" s="142"/>
      <c r="AV128" s="142"/>
      <c r="AW128" s="142"/>
      <c r="AX128" s="142"/>
    </row>
    <row r="129" spans="1:50" s="146" customFormat="1" ht="10.8">
      <c r="A129" s="190"/>
      <c r="B129" s="190"/>
      <c r="S129" s="142"/>
      <c r="T129" s="142"/>
      <c r="U129" s="142"/>
      <c r="V129" s="142"/>
      <c r="W129" s="142"/>
      <c r="X129" s="142"/>
      <c r="Y129" s="142"/>
      <c r="Z129" s="142"/>
      <c r="AA129" s="142"/>
      <c r="AB129" s="142"/>
      <c r="AC129" s="142"/>
      <c r="AD129" s="142"/>
      <c r="AE129" s="142"/>
      <c r="AF129" s="142"/>
      <c r="AG129" s="142"/>
      <c r="AH129" s="142"/>
      <c r="AI129" s="142"/>
      <c r="AJ129" s="142"/>
      <c r="AK129" s="142"/>
      <c r="AL129" s="142"/>
      <c r="AM129" s="142"/>
      <c r="AN129" s="142"/>
      <c r="AO129" s="142"/>
      <c r="AP129" s="142"/>
      <c r="AQ129" s="142"/>
      <c r="AR129" s="142"/>
      <c r="AS129" s="142"/>
      <c r="AT129" s="142"/>
      <c r="AU129" s="142"/>
      <c r="AV129" s="142"/>
      <c r="AW129" s="142"/>
      <c r="AX129" s="142"/>
    </row>
    <row r="130" spans="1:50" s="146" customFormat="1" ht="10.8">
      <c r="A130" s="190"/>
      <c r="B130" s="190"/>
      <c r="S130" s="142"/>
      <c r="T130" s="142"/>
      <c r="U130" s="142"/>
      <c r="V130" s="142"/>
      <c r="W130" s="142"/>
      <c r="X130" s="142"/>
      <c r="Y130" s="142"/>
      <c r="Z130" s="142"/>
      <c r="AA130" s="142"/>
      <c r="AB130" s="142"/>
      <c r="AC130" s="142"/>
      <c r="AD130" s="142"/>
      <c r="AE130" s="142"/>
      <c r="AF130" s="142"/>
      <c r="AG130" s="142"/>
      <c r="AH130" s="142"/>
      <c r="AI130" s="142"/>
      <c r="AJ130" s="142"/>
      <c r="AK130" s="142"/>
      <c r="AL130" s="142"/>
      <c r="AM130" s="142"/>
      <c r="AN130" s="142"/>
      <c r="AO130" s="142"/>
      <c r="AP130" s="142"/>
      <c r="AQ130" s="142"/>
      <c r="AR130" s="142"/>
      <c r="AS130" s="142"/>
      <c r="AT130" s="142"/>
      <c r="AU130" s="142"/>
      <c r="AV130" s="142"/>
      <c r="AW130" s="142"/>
      <c r="AX130" s="142"/>
    </row>
    <row r="131" spans="1:50" s="146" customFormat="1" ht="10.8">
      <c r="A131" s="190"/>
      <c r="B131" s="190"/>
      <c r="S131" s="142"/>
      <c r="T131" s="142"/>
      <c r="U131" s="142"/>
      <c r="V131" s="142"/>
      <c r="W131" s="142"/>
      <c r="X131" s="142"/>
      <c r="Y131" s="142"/>
      <c r="Z131" s="142"/>
      <c r="AA131" s="142"/>
      <c r="AB131" s="142"/>
      <c r="AC131" s="142"/>
      <c r="AD131" s="142"/>
      <c r="AE131" s="142"/>
      <c r="AF131" s="142"/>
      <c r="AG131" s="142"/>
      <c r="AH131" s="142"/>
      <c r="AI131" s="142"/>
      <c r="AJ131" s="142"/>
      <c r="AK131" s="142"/>
      <c r="AL131" s="142"/>
      <c r="AM131" s="142"/>
      <c r="AN131" s="142"/>
      <c r="AO131" s="142"/>
      <c r="AP131" s="142"/>
      <c r="AQ131" s="142"/>
      <c r="AR131" s="142"/>
      <c r="AS131" s="142"/>
      <c r="AT131" s="142"/>
      <c r="AU131" s="142"/>
      <c r="AV131" s="142"/>
      <c r="AW131" s="142"/>
      <c r="AX131" s="142"/>
    </row>
    <row r="132" spans="1:50" s="146" customFormat="1" ht="10.8">
      <c r="A132" s="190"/>
      <c r="B132" s="190"/>
      <c r="S132" s="142"/>
      <c r="T132" s="142"/>
      <c r="U132" s="142"/>
      <c r="V132" s="142"/>
      <c r="W132" s="142"/>
      <c r="X132" s="142"/>
      <c r="Y132" s="142"/>
      <c r="Z132" s="142"/>
      <c r="AA132" s="142"/>
      <c r="AB132" s="142"/>
      <c r="AC132" s="142"/>
      <c r="AD132" s="142"/>
      <c r="AE132" s="142"/>
      <c r="AF132" s="142"/>
      <c r="AG132" s="142"/>
      <c r="AH132" s="142"/>
      <c r="AI132" s="142"/>
      <c r="AJ132" s="142"/>
      <c r="AK132" s="142"/>
      <c r="AL132" s="142"/>
      <c r="AM132" s="142"/>
      <c r="AN132" s="142"/>
      <c r="AO132" s="142"/>
      <c r="AP132" s="142"/>
      <c r="AQ132" s="142"/>
      <c r="AR132" s="142"/>
      <c r="AS132" s="142"/>
      <c r="AT132" s="142"/>
      <c r="AU132" s="142"/>
      <c r="AV132" s="142"/>
      <c r="AW132" s="142"/>
      <c r="AX132" s="142"/>
    </row>
    <row r="133" spans="1:50" s="146" customFormat="1" ht="10.8">
      <c r="A133" s="190"/>
      <c r="B133" s="190"/>
      <c r="S133" s="142"/>
      <c r="T133" s="142"/>
      <c r="U133" s="142"/>
      <c r="V133" s="142"/>
      <c r="W133" s="142"/>
      <c r="X133" s="142"/>
      <c r="Y133" s="142"/>
      <c r="Z133" s="142"/>
      <c r="AA133" s="142"/>
      <c r="AB133" s="142"/>
      <c r="AC133" s="142"/>
      <c r="AD133" s="142"/>
      <c r="AE133" s="142"/>
      <c r="AF133" s="142"/>
      <c r="AG133" s="142"/>
      <c r="AH133" s="142"/>
      <c r="AI133" s="142"/>
      <c r="AJ133" s="142"/>
      <c r="AK133" s="142"/>
      <c r="AL133" s="142"/>
      <c r="AM133" s="142"/>
      <c r="AN133" s="142"/>
      <c r="AO133" s="142"/>
      <c r="AP133" s="142"/>
      <c r="AQ133" s="142"/>
      <c r="AR133" s="142"/>
      <c r="AS133" s="142"/>
      <c r="AT133" s="142"/>
      <c r="AU133" s="142"/>
      <c r="AV133" s="142"/>
      <c r="AW133" s="142"/>
      <c r="AX133" s="142"/>
    </row>
    <row r="134" spans="1:50" s="146" customFormat="1" ht="10.8">
      <c r="A134" s="190"/>
      <c r="B134" s="190"/>
      <c r="S134" s="142"/>
      <c r="T134" s="142"/>
      <c r="U134" s="142"/>
      <c r="V134" s="142"/>
      <c r="W134" s="142"/>
      <c r="X134" s="142"/>
      <c r="Y134" s="142"/>
      <c r="Z134" s="142"/>
      <c r="AA134" s="142"/>
      <c r="AB134" s="142"/>
      <c r="AC134" s="142"/>
      <c r="AD134" s="142"/>
      <c r="AE134" s="142"/>
      <c r="AF134" s="142"/>
      <c r="AG134" s="142"/>
      <c r="AH134" s="142"/>
      <c r="AI134" s="142"/>
      <c r="AJ134" s="142"/>
      <c r="AK134" s="142"/>
      <c r="AL134" s="142"/>
      <c r="AM134" s="142"/>
      <c r="AN134" s="142"/>
      <c r="AO134" s="142"/>
      <c r="AP134" s="142"/>
      <c r="AQ134" s="142"/>
      <c r="AR134" s="142"/>
      <c r="AS134" s="142"/>
      <c r="AT134" s="142"/>
      <c r="AU134" s="142"/>
      <c r="AV134" s="142"/>
      <c r="AW134" s="142"/>
      <c r="AX134" s="142"/>
    </row>
    <row r="135" spans="1:50" s="146" customFormat="1" ht="10.8">
      <c r="A135" s="190"/>
      <c r="B135" s="190"/>
      <c r="S135" s="142"/>
      <c r="T135" s="142"/>
      <c r="U135" s="142"/>
      <c r="V135" s="142"/>
      <c r="W135" s="142"/>
      <c r="X135" s="142"/>
      <c r="Y135" s="142"/>
      <c r="Z135" s="142"/>
      <c r="AA135" s="142"/>
      <c r="AB135" s="142"/>
      <c r="AC135" s="142"/>
      <c r="AD135" s="142"/>
      <c r="AE135" s="142"/>
      <c r="AF135" s="142"/>
      <c r="AG135" s="142"/>
      <c r="AH135" s="142"/>
      <c r="AI135" s="142"/>
      <c r="AJ135" s="142"/>
      <c r="AK135" s="142"/>
      <c r="AL135" s="142"/>
      <c r="AM135" s="142"/>
      <c r="AN135" s="142"/>
      <c r="AO135" s="142"/>
      <c r="AP135" s="142"/>
      <c r="AQ135" s="142"/>
      <c r="AR135" s="142"/>
      <c r="AS135" s="142"/>
      <c r="AT135" s="142"/>
      <c r="AU135" s="142"/>
      <c r="AV135" s="142"/>
      <c r="AW135" s="142"/>
      <c r="AX135" s="142"/>
    </row>
    <row r="136" spans="1:50" s="146" customFormat="1" ht="10.8">
      <c r="A136" s="190"/>
      <c r="B136" s="190"/>
      <c r="S136" s="142"/>
      <c r="T136" s="142"/>
      <c r="U136" s="142"/>
      <c r="V136" s="142"/>
      <c r="W136" s="142"/>
      <c r="X136" s="142"/>
      <c r="Y136" s="142"/>
      <c r="Z136" s="142"/>
      <c r="AA136" s="142"/>
      <c r="AB136" s="142"/>
      <c r="AC136" s="142"/>
      <c r="AD136" s="142"/>
      <c r="AE136" s="142"/>
      <c r="AF136" s="142"/>
      <c r="AG136" s="142"/>
      <c r="AH136" s="142"/>
      <c r="AI136" s="142"/>
      <c r="AJ136" s="142"/>
      <c r="AK136" s="142"/>
      <c r="AL136" s="142"/>
      <c r="AM136" s="142"/>
      <c r="AN136" s="142"/>
      <c r="AO136" s="142"/>
      <c r="AP136" s="142"/>
      <c r="AQ136" s="142"/>
      <c r="AR136" s="142"/>
      <c r="AS136" s="142"/>
      <c r="AT136" s="142"/>
      <c r="AU136" s="142"/>
      <c r="AV136" s="142"/>
      <c r="AW136" s="142"/>
      <c r="AX136" s="142"/>
    </row>
    <row r="137" spans="1:50" s="146" customFormat="1" ht="10.8">
      <c r="A137" s="190"/>
      <c r="B137" s="190"/>
      <c r="S137" s="142"/>
      <c r="T137" s="142"/>
      <c r="U137" s="142"/>
      <c r="V137" s="142"/>
      <c r="W137" s="142"/>
      <c r="X137" s="142"/>
      <c r="Y137" s="142"/>
      <c r="Z137" s="142"/>
      <c r="AA137" s="142"/>
      <c r="AB137" s="142"/>
      <c r="AC137" s="142"/>
      <c r="AD137" s="142"/>
      <c r="AE137" s="142"/>
      <c r="AF137" s="142"/>
      <c r="AG137" s="142"/>
      <c r="AH137" s="142"/>
      <c r="AI137" s="142"/>
      <c r="AJ137" s="142"/>
      <c r="AK137" s="142"/>
      <c r="AL137" s="142"/>
      <c r="AM137" s="142"/>
      <c r="AN137" s="142"/>
      <c r="AO137" s="142"/>
      <c r="AP137" s="142"/>
      <c r="AQ137" s="142"/>
      <c r="AR137" s="142"/>
      <c r="AS137" s="142"/>
      <c r="AT137" s="142"/>
      <c r="AU137" s="142"/>
      <c r="AV137" s="142"/>
      <c r="AW137" s="142"/>
      <c r="AX137" s="142"/>
    </row>
    <row r="138" spans="1:50" s="146" customFormat="1" ht="10.8">
      <c r="A138" s="190"/>
      <c r="B138" s="190"/>
      <c r="S138" s="142"/>
      <c r="T138" s="142"/>
      <c r="U138" s="142"/>
      <c r="V138" s="142"/>
      <c r="W138" s="142"/>
      <c r="X138" s="142"/>
      <c r="Y138" s="142"/>
      <c r="Z138" s="142"/>
      <c r="AA138" s="142"/>
      <c r="AB138" s="142"/>
      <c r="AC138" s="142"/>
      <c r="AD138" s="142"/>
      <c r="AE138" s="142"/>
      <c r="AF138" s="142"/>
      <c r="AG138" s="142"/>
      <c r="AH138" s="142"/>
      <c r="AI138" s="142"/>
      <c r="AJ138" s="142"/>
      <c r="AK138" s="142"/>
      <c r="AL138" s="142"/>
      <c r="AM138" s="142"/>
      <c r="AN138" s="142"/>
      <c r="AO138" s="142"/>
      <c r="AP138" s="142"/>
      <c r="AQ138" s="142"/>
      <c r="AR138" s="142"/>
      <c r="AS138" s="142"/>
      <c r="AT138" s="142"/>
      <c r="AU138" s="142"/>
      <c r="AV138" s="142"/>
      <c r="AW138" s="142"/>
      <c r="AX138" s="142"/>
    </row>
    <row r="139" spans="1:50" s="146" customFormat="1" ht="10.8">
      <c r="A139" s="190"/>
      <c r="B139" s="190"/>
      <c r="S139" s="142"/>
      <c r="T139" s="142"/>
      <c r="U139" s="142"/>
      <c r="V139" s="142"/>
      <c r="W139" s="142"/>
      <c r="X139" s="142"/>
      <c r="Y139" s="142"/>
      <c r="Z139" s="142"/>
      <c r="AA139" s="142"/>
      <c r="AB139" s="142"/>
      <c r="AC139" s="142"/>
      <c r="AD139" s="142"/>
      <c r="AE139" s="142"/>
      <c r="AF139" s="142"/>
      <c r="AG139" s="142"/>
      <c r="AH139" s="142"/>
      <c r="AI139" s="142"/>
      <c r="AJ139" s="142"/>
      <c r="AK139" s="142"/>
      <c r="AL139" s="142"/>
      <c r="AM139" s="142"/>
      <c r="AN139" s="142"/>
      <c r="AO139" s="142"/>
      <c r="AP139" s="142"/>
      <c r="AQ139" s="142"/>
      <c r="AR139" s="142"/>
      <c r="AS139" s="142"/>
      <c r="AT139" s="142"/>
      <c r="AU139" s="142"/>
      <c r="AV139" s="142"/>
      <c r="AW139" s="142"/>
      <c r="AX139" s="142"/>
    </row>
    <row r="140" spans="1:50" s="146" customFormat="1" ht="10.8">
      <c r="A140" s="190"/>
      <c r="B140" s="190"/>
      <c r="S140" s="142"/>
      <c r="T140" s="142"/>
      <c r="U140" s="142"/>
      <c r="V140" s="142"/>
      <c r="W140" s="142"/>
      <c r="X140" s="142"/>
      <c r="Y140" s="142"/>
      <c r="Z140" s="142"/>
      <c r="AA140" s="142"/>
      <c r="AB140" s="142"/>
      <c r="AC140" s="142"/>
      <c r="AD140" s="142"/>
      <c r="AE140" s="142"/>
      <c r="AF140" s="142"/>
      <c r="AG140" s="142"/>
      <c r="AH140" s="142"/>
      <c r="AI140" s="142"/>
      <c r="AJ140" s="142"/>
      <c r="AK140" s="142"/>
      <c r="AL140" s="142"/>
      <c r="AM140" s="142"/>
      <c r="AN140" s="142"/>
      <c r="AO140" s="142"/>
      <c r="AP140" s="142"/>
      <c r="AQ140" s="142"/>
      <c r="AR140" s="142"/>
      <c r="AS140" s="142"/>
      <c r="AT140" s="142"/>
      <c r="AU140" s="142"/>
      <c r="AV140" s="142"/>
      <c r="AW140" s="142"/>
      <c r="AX140" s="142"/>
    </row>
    <row r="141" spans="1:50" s="146" customFormat="1" ht="10.8">
      <c r="A141" s="190"/>
      <c r="B141" s="190"/>
      <c r="S141" s="142"/>
      <c r="T141" s="142"/>
      <c r="U141" s="142"/>
      <c r="V141" s="142"/>
      <c r="W141" s="142"/>
      <c r="X141" s="142"/>
      <c r="Y141" s="142"/>
      <c r="Z141" s="142"/>
      <c r="AA141" s="142"/>
      <c r="AB141" s="142"/>
      <c r="AC141" s="142"/>
      <c r="AD141" s="142"/>
      <c r="AE141" s="142"/>
      <c r="AF141" s="142"/>
      <c r="AG141" s="142"/>
      <c r="AH141" s="142"/>
      <c r="AI141" s="142"/>
      <c r="AJ141" s="142"/>
      <c r="AK141" s="142"/>
      <c r="AL141" s="142"/>
      <c r="AM141" s="142"/>
      <c r="AN141" s="142"/>
      <c r="AO141" s="142"/>
      <c r="AP141" s="142"/>
      <c r="AQ141" s="142"/>
      <c r="AR141" s="142"/>
      <c r="AS141" s="142"/>
      <c r="AT141" s="142"/>
      <c r="AU141" s="142"/>
      <c r="AV141" s="142"/>
      <c r="AW141" s="142"/>
      <c r="AX141" s="142"/>
    </row>
    <row r="142" spans="1:50" s="146" customFormat="1" ht="10.8">
      <c r="A142" s="190"/>
      <c r="B142" s="190"/>
      <c r="S142" s="142"/>
      <c r="T142" s="142"/>
      <c r="U142" s="142"/>
      <c r="V142" s="142"/>
      <c r="W142" s="142"/>
      <c r="X142" s="142"/>
      <c r="Y142" s="142"/>
      <c r="Z142" s="142"/>
      <c r="AA142" s="142"/>
      <c r="AB142" s="142"/>
      <c r="AC142" s="142"/>
      <c r="AD142" s="142"/>
      <c r="AE142" s="142"/>
      <c r="AF142" s="142"/>
      <c r="AG142" s="142"/>
      <c r="AH142" s="142"/>
      <c r="AI142" s="142"/>
      <c r="AJ142" s="142"/>
      <c r="AK142" s="142"/>
      <c r="AL142" s="142"/>
      <c r="AM142" s="142"/>
      <c r="AN142" s="142"/>
      <c r="AO142" s="142"/>
      <c r="AP142" s="142"/>
      <c r="AQ142" s="142"/>
      <c r="AR142" s="142"/>
      <c r="AS142" s="142"/>
      <c r="AT142" s="142"/>
      <c r="AU142" s="142"/>
      <c r="AV142" s="142"/>
      <c r="AW142" s="142"/>
      <c r="AX142" s="142"/>
    </row>
    <row r="143" spans="1:50" s="146" customFormat="1" ht="10.8">
      <c r="A143" s="190"/>
      <c r="B143" s="190"/>
      <c r="S143" s="142"/>
      <c r="T143" s="142"/>
      <c r="U143" s="142"/>
      <c r="V143" s="142"/>
      <c r="W143" s="142"/>
      <c r="X143" s="142"/>
      <c r="Y143" s="142"/>
      <c r="Z143" s="142"/>
      <c r="AA143" s="142"/>
      <c r="AB143" s="142"/>
      <c r="AC143" s="142"/>
      <c r="AD143" s="142"/>
      <c r="AE143" s="142"/>
      <c r="AF143" s="142"/>
      <c r="AG143" s="142"/>
      <c r="AH143" s="142"/>
      <c r="AI143" s="142"/>
      <c r="AJ143" s="142"/>
      <c r="AK143" s="142"/>
      <c r="AL143" s="142"/>
      <c r="AM143" s="142"/>
      <c r="AN143" s="142"/>
      <c r="AO143" s="142"/>
      <c r="AP143" s="142"/>
      <c r="AQ143" s="142"/>
      <c r="AR143" s="142"/>
      <c r="AS143" s="142"/>
      <c r="AT143" s="142"/>
      <c r="AU143" s="142"/>
      <c r="AV143" s="142"/>
      <c r="AW143" s="142"/>
      <c r="AX143" s="142"/>
    </row>
    <row r="144" spans="1:50" s="146" customFormat="1" ht="10.8">
      <c r="A144" s="190"/>
      <c r="B144" s="190"/>
      <c r="S144" s="142"/>
      <c r="T144" s="142"/>
      <c r="U144" s="142"/>
      <c r="V144" s="142"/>
      <c r="W144" s="142"/>
      <c r="X144" s="142"/>
      <c r="Y144" s="142"/>
      <c r="Z144" s="142"/>
      <c r="AA144" s="142"/>
      <c r="AB144" s="142"/>
      <c r="AC144" s="142"/>
      <c r="AD144" s="142"/>
      <c r="AE144" s="142"/>
      <c r="AF144" s="142"/>
      <c r="AG144" s="142"/>
      <c r="AH144" s="142"/>
      <c r="AI144" s="142"/>
      <c r="AJ144" s="142"/>
      <c r="AK144" s="142"/>
      <c r="AL144" s="142"/>
      <c r="AM144" s="142"/>
      <c r="AN144" s="142"/>
      <c r="AO144" s="142"/>
      <c r="AP144" s="142"/>
      <c r="AQ144" s="142"/>
      <c r="AR144" s="142"/>
      <c r="AS144" s="142"/>
      <c r="AT144" s="142"/>
      <c r="AU144" s="142"/>
      <c r="AV144" s="142"/>
      <c r="AW144" s="142"/>
      <c r="AX144" s="142"/>
    </row>
    <row r="145" spans="1:50" s="146" customFormat="1" ht="10.8">
      <c r="A145" s="190"/>
      <c r="B145" s="190"/>
      <c r="S145" s="142"/>
      <c r="T145" s="142"/>
      <c r="U145" s="142"/>
      <c r="V145" s="142"/>
      <c r="W145" s="142"/>
      <c r="X145" s="142"/>
      <c r="Y145" s="142"/>
      <c r="Z145" s="142"/>
      <c r="AA145" s="142"/>
      <c r="AB145" s="142"/>
      <c r="AC145" s="142"/>
      <c r="AD145" s="142"/>
      <c r="AE145" s="142"/>
      <c r="AF145" s="142"/>
      <c r="AG145" s="142"/>
      <c r="AH145" s="142"/>
      <c r="AI145" s="142"/>
      <c r="AJ145" s="142"/>
      <c r="AK145" s="142"/>
      <c r="AL145" s="142"/>
      <c r="AM145" s="142"/>
      <c r="AN145" s="142"/>
      <c r="AO145" s="142"/>
      <c r="AP145" s="142"/>
      <c r="AQ145" s="142"/>
      <c r="AR145" s="142"/>
      <c r="AS145" s="142"/>
      <c r="AT145" s="142"/>
      <c r="AU145" s="142"/>
      <c r="AV145" s="142"/>
      <c r="AW145" s="142"/>
      <c r="AX145" s="142"/>
    </row>
    <row r="146" spans="1:50" s="146" customFormat="1" ht="10.8">
      <c r="A146" s="190"/>
      <c r="B146" s="190"/>
      <c r="S146" s="142"/>
      <c r="T146" s="142"/>
      <c r="U146" s="142"/>
      <c r="V146" s="142"/>
      <c r="W146" s="142"/>
      <c r="X146" s="142"/>
      <c r="Y146" s="142"/>
      <c r="Z146" s="142"/>
      <c r="AA146" s="142"/>
      <c r="AB146" s="142"/>
      <c r="AC146" s="142"/>
      <c r="AD146" s="142"/>
      <c r="AE146" s="142"/>
      <c r="AF146" s="142"/>
      <c r="AG146" s="142"/>
      <c r="AH146" s="142"/>
      <c r="AI146" s="142"/>
      <c r="AJ146" s="142"/>
      <c r="AK146" s="142"/>
      <c r="AL146" s="142"/>
      <c r="AM146" s="142"/>
      <c r="AN146" s="142"/>
      <c r="AO146" s="142"/>
      <c r="AP146" s="142"/>
      <c r="AQ146" s="142"/>
      <c r="AR146" s="142"/>
      <c r="AS146" s="142"/>
      <c r="AT146" s="142"/>
      <c r="AU146" s="142"/>
      <c r="AV146" s="142"/>
      <c r="AW146" s="142"/>
      <c r="AX146" s="142"/>
    </row>
    <row r="147" spans="1:50" s="146" customFormat="1" ht="10.8">
      <c r="A147" s="190"/>
      <c r="B147" s="190"/>
      <c r="S147" s="142"/>
      <c r="T147" s="142"/>
      <c r="U147" s="142"/>
      <c r="V147" s="142"/>
      <c r="W147" s="142"/>
      <c r="X147" s="142"/>
      <c r="Y147" s="142"/>
      <c r="Z147" s="142"/>
      <c r="AA147" s="142"/>
      <c r="AB147" s="142"/>
      <c r="AC147" s="142"/>
      <c r="AD147" s="142"/>
      <c r="AE147" s="142"/>
      <c r="AF147" s="142"/>
      <c r="AG147" s="142"/>
      <c r="AH147" s="142"/>
      <c r="AI147" s="142"/>
      <c r="AJ147" s="142"/>
      <c r="AK147" s="142"/>
      <c r="AL147" s="142"/>
      <c r="AM147" s="142"/>
      <c r="AN147" s="142"/>
      <c r="AO147" s="142"/>
      <c r="AP147" s="142"/>
      <c r="AQ147" s="142"/>
      <c r="AR147" s="142"/>
      <c r="AS147" s="142"/>
      <c r="AT147" s="142"/>
      <c r="AU147" s="142"/>
      <c r="AV147" s="142"/>
      <c r="AW147" s="142"/>
      <c r="AX147" s="142"/>
    </row>
    <row r="148" spans="1:50" s="146" customFormat="1" ht="10.8">
      <c r="A148" s="190"/>
      <c r="B148" s="190"/>
      <c r="S148" s="142"/>
      <c r="T148" s="142"/>
      <c r="U148" s="142"/>
      <c r="V148" s="142"/>
      <c r="W148" s="142"/>
      <c r="X148" s="142"/>
      <c r="Y148" s="142"/>
      <c r="Z148" s="142"/>
      <c r="AA148" s="142"/>
      <c r="AB148" s="142"/>
      <c r="AC148" s="142"/>
      <c r="AD148" s="142"/>
      <c r="AE148" s="142"/>
      <c r="AF148" s="142"/>
      <c r="AG148" s="142"/>
      <c r="AH148" s="142"/>
      <c r="AI148" s="142"/>
      <c r="AJ148" s="142"/>
      <c r="AK148" s="142"/>
      <c r="AL148" s="142"/>
      <c r="AM148" s="142"/>
      <c r="AN148" s="142"/>
      <c r="AO148" s="142"/>
      <c r="AP148" s="142"/>
      <c r="AQ148" s="142"/>
      <c r="AR148" s="142"/>
      <c r="AS148" s="142"/>
      <c r="AT148" s="142"/>
      <c r="AU148" s="142"/>
      <c r="AV148" s="142"/>
      <c r="AW148" s="142"/>
      <c r="AX148" s="142"/>
    </row>
    <row r="149" spans="1:50" s="146" customFormat="1" ht="10.8">
      <c r="A149" s="190"/>
      <c r="B149" s="190"/>
      <c r="S149" s="142"/>
      <c r="T149" s="142"/>
      <c r="U149" s="142"/>
      <c r="V149" s="142"/>
      <c r="W149" s="142"/>
      <c r="X149" s="142"/>
      <c r="Y149" s="142"/>
      <c r="Z149" s="142"/>
      <c r="AA149" s="142"/>
      <c r="AB149" s="142"/>
      <c r="AC149" s="142"/>
      <c r="AD149" s="142"/>
      <c r="AE149" s="142"/>
      <c r="AF149" s="142"/>
      <c r="AG149" s="142"/>
      <c r="AH149" s="142"/>
      <c r="AI149" s="142"/>
      <c r="AJ149" s="142"/>
      <c r="AK149" s="142"/>
      <c r="AL149" s="142"/>
      <c r="AM149" s="142"/>
      <c r="AN149" s="142"/>
      <c r="AO149" s="142"/>
      <c r="AP149" s="142"/>
      <c r="AQ149" s="142"/>
      <c r="AR149" s="142"/>
      <c r="AS149" s="142"/>
      <c r="AT149" s="142"/>
      <c r="AU149" s="142"/>
      <c r="AV149" s="142"/>
      <c r="AW149" s="142"/>
      <c r="AX149" s="142"/>
    </row>
    <row r="150" spans="1:50" s="146" customFormat="1" ht="10.8">
      <c r="A150" s="190"/>
      <c r="B150" s="190"/>
      <c r="S150" s="142"/>
      <c r="T150" s="142"/>
      <c r="U150" s="142"/>
      <c r="V150" s="142"/>
      <c r="W150" s="142"/>
      <c r="X150" s="142"/>
      <c r="Y150" s="142"/>
      <c r="Z150" s="142"/>
      <c r="AA150" s="142"/>
      <c r="AB150" s="142"/>
      <c r="AC150" s="142"/>
      <c r="AD150" s="142"/>
      <c r="AE150" s="142"/>
      <c r="AF150" s="142"/>
      <c r="AG150" s="142"/>
      <c r="AH150" s="142"/>
      <c r="AI150" s="142"/>
      <c r="AJ150" s="142"/>
      <c r="AK150" s="142"/>
      <c r="AL150" s="142"/>
      <c r="AM150" s="142"/>
      <c r="AN150" s="142"/>
      <c r="AO150" s="142"/>
      <c r="AP150" s="142"/>
      <c r="AQ150" s="142"/>
      <c r="AR150" s="142"/>
      <c r="AS150" s="142"/>
      <c r="AT150" s="142"/>
      <c r="AU150" s="142"/>
      <c r="AV150" s="142"/>
      <c r="AW150" s="142"/>
      <c r="AX150" s="142"/>
    </row>
    <row r="151" spans="1:50" s="146" customFormat="1" ht="10.8">
      <c r="A151" s="190"/>
      <c r="B151" s="190"/>
      <c r="S151" s="142"/>
      <c r="T151" s="142"/>
      <c r="U151" s="142"/>
      <c r="V151" s="142"/>
      <c r="W151" s="142"/>
      <c r="X151" s="142"/>
      <c r="Y151" s="142"/>
      <c r="Z151" s="142"/>
      <c r="AA151" s="142"/>
      <c r="AB151" s="142"/>
      <c r="AC151" s="142"/>
      <c r="AD151" s="142"/>
      <c r="AE151" s="142"/>
      <c r="AF151" s="142"/>
      <c r="AG151" s="142"/>
      <c r="AH151" s="142"/>
      <c r="AI151" s="142"/>
      <c r="AJ151" s="142"/>
      <c r="AK151" s="142"/>
      <c r="AL151" s="142"/>
      <c r="AM151" s="142"/>
      <c r="AN151" s="142"/>
      <c r="AO151" s="142"/>
      <c r="AP151" s="142"/>
      <c r="AQ151" s="142"/>
      <c r="AR151" s="142"/>
      <c r="AS151" s="142"/>
      <c r="AT151" s="142"/>
      <c r="AU151" s="142"/>
      <c r="AV151" s="142"/>
      <c r="AW151" s="142"/>
      <c r="AX151" s="142"/>
    </row>
    <row r="152" spans="1:50" s="146" customFormat="1" ht="10.8">
      <c r="A152" s="190"/>
      <c r="B152" s="190"/>
      <c r="S152" s="142"/>
      <c r="T152" s="142"/>
      <c r="U152" s="142"/>
      <c r="V152" s="142"/>
      <c r="W152" s="142"/>
      <c r="X152" s="142"/>
      <c r="Y152" s="142"/>
      <c r="Z152" s="142"/>
      <c r="AA152" s="142"/>
      <c r="AB152" s="142"/>
      <c r="AC152" s="142"/>
      <c r="AD152" s="142"/>
      <c r="AE152" s="142"/>
      <c r="AF152" s="142"/>
      <c r="AG152" s="142"/>
      <c r="AH152" s="142"/>
      <c r="AI152" s="142"/>
      <c r="AJ152" s="142"/>
      <c r="AK152" s="142"/>
      <c r="AL152" s="142"/>
      <c r="AM152" s="142"/>
      <c r="AN152" s="142"/>
      <c r="AO152" s="142"/>
      <c r="AP152" s="142"/>
      <c r="AQ152" s="142"/>
      <c r="AR152" s="142"/>
      <c r="AS152" s="142"/>
      <c r="AT152" s="142"/>
      <c r="AU152" s="142"/>
      <c r="AV152" s="142"/>
      <c r="AW152" s="142"/>
      <c r="AX152" s="142"/>
    </row>
    <row r="153" spans="1:50" s="146" customFormat="1" ht="10.8">
      <c r="A153" s="190"/>
      <c r="B153" s="190"/>
      <c r="S153" s="142"/>
      <c r="T153" s="142"/>
      <c r="U153" s="142"/>
      <c r="V153" s="142"/>
      <c r="W153" s="142"/>
      <c r="X153" s="142"/>
      <c r="Y153" s="142"/>
      <c r="Z153" s="142"/>
      <c r="AA153" s="142"/>
      <c r="AB153" s="142"/>
      <c r="AC153" s="142"/>
      <c r="AD153" s="142"/>
      <c r="AE153" s="142"/>
      <c r="AF153" s="142"/>
      <c r="AG153" s="142"/>
      <c r="AH153" s="142"/>
      <c r="AI153" s="142"/>
      <c r="AJ153" s="142"/>
      <c r="AK153" s="142"/>
      <c r="AL153" s="142"/>
      <c r="AM153" s="142"/>
      <c r="AN153" s="142"/>
      <c r="AO153" s="142"/>
      <c r="AP153" s="142"/>
      <c r="AQ153" s="142"/>
      <c r="AR153" s="142"/>
      <c r="AS153" s="142"/>
      <c r="AT153" s="142"/>
      <c r="AU153" s="142"/>
      <c r="AV153" s="142"/>
      <c r="AW153" s="142"/>
      <c r="AX153" s="142"/>
    </row>
    <row r="154" spans="1:50" s="146" customFormat="1" ht="10.8">
      <c r="A154" s="190"/>
      <c r="B154" s="190"/>
      <c r="S154" s="142"/>
      <c r="T154" s="142"/>
      <c r="U154" s="142"/>
      <c r="V154" s="142"/>
      <c r="W154" s="142"/>
      <c r="X154" s="142"/>
      <c r="Y154" s="142"/>
      <c r="Z154" s="142"/>
      <c r="AA154" s="142"/>
      <c r="AB154" s="142"/>
      <c r="AC154" s="142"/>
      <c r="AD154" s="142"/>
      <c r="AE154" s="142"/>
      <c r="AF154" s="142"/>
      <c r="AG154" s="142"/>
      <c r="AH154" s="142"/>
      <c r="AI154" s="142"/>
      <c r="AJ154" s="142"/>
      <c r="AK154" s="142"/>
      <c r="AL154" s="142"/>
      <c r="AM154" s="142"/>
      <c r="AN154" s="142"/>
      <c r="AO154" s="142"/>
      <c r="AP154" s="142"/>
      <c r="AQ154" s="142"/>
      <c r="AR154" s="142"/>
      <c r="AS154" s="142"/>
      <c r="AT154" s="142"/>
      <c r="AU154" s="142"/>
      <c r="AV154" s="142"/>
      <c r="AW154" s="142"/>
      <c r="AX154" s="142"/>
    </row>
    <row r="155" spans="1:50" s="146" customFormat="1" ht="10.8">
      <c r="A155" s="190"/>
      <c r="B155" s="190"/>
      <c r="S155" s="142"/>
      <c r="T155" s="142"/>
      <c r="U155" s="142"/>
      <c r="V155" s="142"/>
      <c r="W155" s="142"/>
      <c r="X155" s="142"/>
      <c r="Y155" s="142"/>
      <c r="Z155" s="142"/>
      <c r="AA155" s="142"/>
      <c r="AB155" s="142"/>
      <c r="AC155" s="142"/>
      <c r="AD155" s="142"/>
      <c r="AE155" s="142"/>
      <c r="AF155" s="142"/>
      <c r="AG155" s="142"/>
      <c r="AH155" s="142"/>
      <c r="AI155" s="142"/>
      <c r="AJ155" s="142"/>
      <c r="AK155" s="142"/>
      <c r="AL155" s="142"/>
      <c r="AM155" s="142"/>
      <c r="AN155" s="142"/>
      <c r="AO155" s="142"/>
      <c r="AP155" s="142"/>
      <c r="AQ155" s="142"/>
      <c r="AR155" s="142"/>
      <c r="AS155" s="142"/>
      <c r="AT155" s="142"/>
      <c r="AU155" s="142"/>
      <c r="AV155" s="142"/>
      <c r="AW155" s="142"/>
      <c r="AX155" s="142"/>
    </row>
    <row r="156" spans="1:50" s="146" customFormat="1" ht="10.8">
      <c r="A156" s="190"/>
      <c r="B156" s="190"/>
      <c r="S156" s="142"/>
      <c r="T156" s="142"/>
      <c r="U156" s="142"/>
      <c r="V156" s="142"/>
      <c r="W156" s="142"/>
      <c r="X156" s="142"/>
      <c r="Y156" s="142"/>
      <c r="Z156" s="142"/>
      <c r="AA156" s="142"/>
      <c r="AB156" s="142"/>
      <c r="AC156" s="142"/>
      <c r="AD156" s="142"/>
      <c r="AE156" s="142"/>
      <c r="AF156" s="142"/>
      <c r="AG156" s="142"/>
      <c r="AH156" s="142"/>
      <c r="AI156" s="142"/>
      <c r="AJ156" s="142"/>
      <c r="AK156" s="142"/>
      <c r="AL156" s="142"/>
      <c r="AM156" s="142"/>
      <c r="AN156" s="142"/>
      <c r="AO156" s="142"/>
      <c r="AP156" s="142"/>
      <c r="AQ156" s="142"/>
      <c r="AR156" s="142"/>
      <c r="AS156" s="142"/>
      <c r="AT156" s="142"/>
      <c r="AU156" s="142"/>
      <c r="AV156" s="142"/>
      <c r="AW156" s="142"/>
      <c r="AX156" s="142"/>
    </row>
    <row r="157" spans="1:50" s="146" customFormat="1" ht="10.8">
      <c r="A157" s="190"/>
      <c r="B157" s="190"/>
      <c r="S157" s="142"/>
      <c r="T157" s="142"/>
      <c r="U157" s="142"/>
      <c r="V157" s="142"/>
      <c r="W157" s="142"/>
      <c r="X157" s="142"/>
      <c r="Y157" s="142"/>
      <c r="Z157" s="142"/>
      <c r="AA157" s="142"/>
      <c r="AB157" s="142"/>
      <c r="AC157" s="142"/>
      <c r="AD157" s="142"/>
      <c r="AE157" s="142"/>
      <c r="AF157" s="142"/>
      <c r="AG157" s="142"/>
      <c r="AH157" s="142"/>
      <c r="AI157" s="142"/>
      <c r="AJ157" s="142"/>
      <c r="AK157" s="142"/>
      <c r="AL157" s="142"/>
      <c r="AM157" s="142"/>
      <c r="AN157" s="142"/>
      <c r="AO157" s="142"/>
      <c r="AP157" s="142"/>
      <c r="AQ157" s="142"/>
      <c r="AR157" s="142"/>
      <c r="AS157" s="142"/>
      <c r="AT157" s="142"/>
      <c r="AU157" s="142"/>
      <c r="AV157" s="142"/>
      <c r="AW157" s="142"/>
      <c r="AX157" s="142"/>
    </row>
    <row r="158" spans="1:50" s="146" customFormat="1" ht="10.8">
      <c r="A158" s="190"/>
      <c r="B158" s="190"/>
      <c r="S158" s="142"/>
      <c r="T158" s="142"/>
      <c r="U158" s="142"/>
      <c r="V158" s="142"/>
      <c r="W158" s="142"/>
      <c r="X158" s="142"/>
      <c r="Y158" s="142"/>
      <c r="Z158" s="142"/>
      <c r="AA158" s="142"/>
      <c r="AB158" s="142"/>
      <c r="AC158" s="142"/>
      <c r="AD158" s="142"/>
      <c r="AE158" s="142"/>
      <c r="AF158" s="142"/>
      <c r="AG158" s="142"/>
      <c r="AH158" s="142"/>
      <c r="AI158" s="142"/>
      <c r="AJ158" s="142"/>
      <c r="AK158" s="142"/>
      <c r="AL158" s="142"/>
      <c r="AM158" s="142"/>
      <c r="AN158" s="142"/>
      <c r="AO158" s="142"/>
      <c r="AP158" s="142"/>
      <c r="AQ158" s="142"/>
      <c r="AR158" s="142"/>
      <c r="AS158" s="142"/>
      <c r="AT158" s="142"/>
      <c r="AU158" s="142"/>
      <c r="AV158" s="142"/>
      <c r="AW158" s="142"/>
      <c r="AX158" s="142"/>
    </row>
    <row r="159" spans="1:50" s="146" customFormat="1" ht="10.8">
      <c r="A159" s="190"/>
      <c r="B159" s="190"/>
      <c r="S159" s="142"/>
      <c r="T159" s="142"/>
      <c r="U159" s="142"/>
      <c r="V159" s="142"/>
      <c r="W159" s="142"/>
      <c r="X159" s="142"/>
      <c r="Y159" s="142"/>
      <c r="Z159" s="142"/>
      <c r="AA159" s="142"/>
      <c r="AB159" s="142"/>
      <c r="AC159" s="142"/>
      <c r="AD159" s="142"/>
      <c r="AE159" s="142"/>
      <c r="AF159" s="142"/>
      <c r="AG159" s="142"/>
      <c r="AH159" s="142"/>
      <c r="AI159" s="142"/>
      <c r="AJ159" s="142"/>
      <c r="AK159" s="142"/>
      <c r="AL159" s="142"/>
      <c r="AM159" s="142"/>
      <c r="AN159" s="142"/>
      <c r="AO159" s="142"/>
      <c r="AP159" s="142"/>
      <c r="AQ159" s="142"/>
      <c r="AR159" s="142"/>
      <c r="AS159" s="142"/>
      <c r="AT159" s="142"/>
      <c r="AU159" s="142"/>
      <c r="AV159" s="142"/>
      <c r="AW159" s="142"/>
      <c r="AX159" s="142"/>
    </row>
    <row r="160" spans="1:50" s="146" customFormat="1" ht="10.8">
      <c r="A160" s="190"/>
      <c r="B160" s="190"/>
      <c r="S160" s="142"/>
      <c r="T160" s="142"/>
      <c r="U160" s="142"/>
      <c r="V160" s="142"/>
      <c r="W160" s="142"/>
      <c r="X160" s="142"/>
      <c r="Y160" s="142"/>
      <c r="Z160" s="142"/>
      <c r="AA160" s="142"/>
      <c r="AB160" s="142"/>
      <c r="AC160" s="142"/>
      <c r="AD160" s="142"/>
      <c r="AE160" s="142"/>
      <c r="AF160" s="142"/>
      <c r="AG160" s="142"/>
      <c r="AH160" s="142"/>
      <c r="AI160" s="142"/>
      <c r="AJ160" s="142"/>
      <c r="AK160" s="142"/>
      <c r="AL160" s="142"/>
      <c r="AM160" s="142"/>
      <c r="AN160" s="142"/>
      <c r="AO160" s="142"/>
      <c r="AP160" s="142"/>
      <c r="AQ160" s="142"/>
      <c r="AR160" s="142"/>
      <c r="AS160" s="142"/>
      <c r="AT160" s="142"/>
      <c r="AU160" s="142"/>
      <c r="AV160" s="142"/>
      <c r="AW160" s="142"/>
      <c r="AX160" s="142"/>
    </row>
    <row r="161" spans="1:50" s="146" customFormat="1" ht="10.8">
      <c r="A161" s="190"/>
      <c r="B161" s="190"/>
      <c r="S161" s="142"/>
      <c r="T161" s="142"/>
      <c r="U161" s="142"/>
      <c r="V161" s="142"/>
      <c r="W161" s="142"/>
      <c r="X161" s="142"/>
      <c r="Y161" s="142"/>
      <c r="Z161" s="142"/>
      <c r="AA161" s="142"/>
      <c r="AB161" s="142"/>
      <c r="AC161" s="142"/>
      <c r="AD161" s="142"/>
      <c r="AE161" s="142"/>
      <c r="AF161" s="142"/>
      <c r="AG161" s="142"/>
      <c r="AH161" s="142"/>
      <c r="AI161" s="142"/>
      <c r="AJ161" s="142"/>
      <c r="AK161" s="142"/>
      <c r="AL161" s="142"/>
      <c r="AM161" s="142"/>
      <c r="AN161" s="142"/>
      <c r="AO161" s="142"/>
      <c r="AP161" s="142"/>
      <c r="AQ161" s="142"/>
      <c r="AR161" s="142"/>
      <c r="AS161" s="142"/>
      <c r="AT161" s="142"/>
      <c r="AU161" s="142"/>
      <c r="AV161" s="142"/>
      <c r="AW161" s="142"/>
      <c r="AX161" s="142"/>
    </row>
    <row r="162" spans="1:50" s="146" customFormat="1" ht="10.8">
      <c r="A162" s="190"/>
      <c r="B162" s="190"/>
      <c r="S162" s="142"/>
      <c r="T162" s="142"/>
      <c r="U162" s="142"/>
      <c r="V162" s="142"/>
      <c r="W162" s="142"/>
      <c r="X162" s="142"/>
      <c r="Y162" s="142"/>
      <c r="Z162" s="142"/>
      <c r="AA162" s="142"/>
      <c r="AB162" s="142"/>
      <c r="AC162" s="142"/>
      <c r="AD162" s="142"/>
      <c r="AE162" s="142"/>
      <c r="AF162" s="142"/>
      <c r="AG162" s="142"/>
      <c r="AH162" s="142"/>
      <c r="AI162" s="142"/>
      <c r="AJ162" s="142"/>
      <c r="AK162" s="142"/>
      <c r="AL162" s="142"/>
      <c r="AM162" s="142"/>
      <c r="AN162" s="142"/>
      <c r="AO162" s="142"/>
      <c r="AP162" s="142"/>
      <c r="AQ162" s="142"/>
      <c r="AR162" s="142"/>
      <c r="AS162" s="142"/>
      <c r="AT162" s="142"/>
      <c r="AU162" s="142"/>
      <c r="AV162" s="142"/>
      <c r="AW162" s="142"/>
      <c r="AX162" s="142"/>
    </row>
    <row r="163" spans="1:50" s="146" customFormat="1" ht="10.8">
      <c r="A163" s="190"/>
      <c r="B163" s="190"/>
      <c r="S163" s="142"/>
      <c r="T163" s="142"/>
      <c r="U163" s="142"/>
      <c r="V163" s="142"/>
      <c r="W163" s="142"/>
      <c r="X163" s="142"/>
      <c r="Y163" s="142"/>
      <c r="Z163" s="142"/>
      <c r="AA163" s="142"/>
      <c r="AB163" s="142"/>
      <c r="AC163" s="142"/>
      <c r="AD163" s="142"/>
      <c r="AE163" s="142"/>
      <c r="AF163" s="142"/>
      <c r="AG163" s="142"/>
      <c r="AH163" s="142"/>
      <c r="AI163" s="142"/>
      <c r="AJ163" s="142"/>
      <c r="AK163" s="142"/>
      <c r="AL163" s="142"/>
      <c r="AM163" s="142"/>
      <c r="AN163" s="142"/>
      <c r="AO163" s="142"/>
      <c r="AP163" s="142"/>
      <c r="AQ163" s="142"/>
      <c r="AR163" s="142"/>
      <c r="AS163" s="142"/>
      <c r="AT163" s="142"/>
      <c r="AU163" s="142"/>
      <c r="AV163" s="142"/>
      <c r="AW163" s="142"/>
      <c r="AX163" s="142"/>
    </row>
    <row r="164" spans="1:50" s="146" customFormat="1" ht="10.8">
      <c r="A164" s="190"/>
      <c r="B164" s="190"/>
      <c r="S164" s="142"/>
      <c r="T164" s="142"/>
      <c r="U164" s="142"/>
      <c r="V164" s="142"/>
      <c r="W164" s="142"/>
      <c r="X164" s="142"/>
      <c r="Y164" s="142"/>
      <c r="Z164" s="142"/>
      <c r="AA164" s="142"/>
      <c r="AB164" s="142"/>
      <c r="AC164" s="142"/>
      <c r="AD164" s="142"/>
      <c r="AE164" s="142"/>
      <c r="AF164" s="142"/>
      <c r="AG164" s="142"/>
      <c r="AH164" s="142"/>
      <c r="AI164" s="142"/>
      <c r="AJ164" s="142"/>
      <c r="AK164" s="142"/>
      <c r="AL164" s="142"/>
      <c r="AM164" s="142"/>
      <c r="AN164" s="142"/>
      <c r="AO164" s="142"/>
      <c r="AP164" s="142"/>
      <c r="AQ164" s="142"/>
      <c r="AR164" s="142"/>
      <c r="AS164" s="142"/>
      <c r="AT164" s="142"/>
      <c r="AU164" s="142"/>
      <c r="AV164" s="142"/>
      <c r="AW164" s="142"/>
      <c r="AX164" s="142"/>
    </row>
    <row r="165" spans="1:50" s="146" customFormat="1" ht="10.8">
      <c r="A165" s="190"/>
      <c r="B165" s="190"/>
      <c r="S165" s="142"/>
      <c r="T165" s="142"/>
      <c r="U165" s="142"/>
      <c r="V165" s="142"/>
      <c r="W165" s="142"/>
      <c r="X165" s="142"/>
      <c r="Y165" s="142"/>
      <c r="Z165" s="142"/>
      <c r="AA165" s="142"/>
      <c r="AB165" s="142"/>
      <c r="AC165" s="142"/>
      <c r="AD165" s="142"/>
      <c r="AE165" s="142"/>
      <c r="AF165" s="142"/>
      <c r="AG165" s="142"/>
      <c r="AH165" s="142"/>
      <c r="AI165" s="142"/>
      <c r="AJ165" s="142"/>
      <c r="AK165" s="142"/>
      <c r="AL165" s="142"/>
      <c r="AM165" s="142"/>
      <c r="AN165" s="142"/>
      <c r="AO165" s="142"/>
      <c r="AP165" s="142"/>
      <c r="AQ165" s="142"/>
      <c r="AR165" s="142"/>
      <c r="AS165" s="142"/>
      <c r="AT165" s="142"/>
      <c r="AU165" s="142"/>
      <c r="AV165" s="142"/>
      <c r="AW165" s="142"/>
      <c r="AX165" s="142"/>
    </row>
    <row r="166" spans="1:50" s="146" customFormat="1" ht="10.8">
      <c r="A166" s="190"/>
      <c r="B166" s="190"/>
      <c r="S166" s="142"/>
      <c r="T166" s="142"/>
      <c r="U166" s="142"/>
      <c r="V166" s="142"/>
      <c r="W166" s="142"/>
      <c r="X166" s="142"/>
      <c r="Y166" s="142"/>
      <c r="Z166" s="142"/>
      <c r="AA166" s="142"/>
      <c r="AB166" s="142"/>
      <c r="AC166" s="142"/>
      <c r="AD166" s="142"/>
      <c r="AE166" s="142"/>
      <c r="AF166" s="142"/>
      <c r="AG166" s="142"/>
      <c r="AH166" s="142"/>
      <c r="AI166" s="142"/>
      <c r="AJ166" s="142"/>
      <c r="AK166" s="142"/>
      <c r="AL166" s="142"/>
      <c r="AM166" s="142"/>
      <c r="AN166" s="142"/>
      <c r="AO166" s="142"/>
      <c r="AP166" s="142"/>
      <c r="AQ166" s="142"/>
      <c r="AR166" s="142"/>
      <c r="AS166" s="142"/>
      <c r="AT166" s="142"/>
      <c r="AU166" s="142"/>
      <c r="AV166" s="142"/>
      <c r="AW166" s="142"/>
      <c r="AX166" s="142"/>
    </row>
    <row r="167" spans="1:50" s="146" customFormat="1" ht="10.8">
      <c r="A167" s="190"/>
      <c r="B167" s="190"/>
      <c r="S167" s="142"/>
      <c r="T167" s="142"/>
      <c r="U167" s="142"/>
      <c r="V167" s="142"/>
      <c r="W167" s="142"/>
      <c r="X167" s="142"/>
      <c r="Y167" s="142"/>
      <c r="Z167" s="142"/>
      <c r="AA167" s="142"/>
      <c r="AB167" s="142"/>
      <c r="AC167" s="142"/>
      <c r="AD167" s="142"/>
      <c r="AE167" s="142"/>
      <c r="AF167" s="142"/>
      <c r="AG167" s="142"/>
      <c r="AH167" s="142"/>
      <c r="AI167" s="142"/>
      <c r="AJ167" s="142"/>
      <c r="AK167" s="142"/>
      <c r="AL167" s="142"/>
      <c r="AM167" s="142"/>
      <c r="AN167" s="142"/>
      <c r="AO167" s="142"/>
      <c r="AP167" s="142"/>
      <c r="AQ167" s="142"/>
      <c r="AR167" s="142"/>
      <c r="AS167" s="142"/>
      <c r="AT167" s="142"/>
      <c r="AU167" s="142"/>
      <c r="AV167" s="142"/>
      <c r="AW167" s="142"/>
      <c r="AX167" s="142"/>
    </row>
  </sheetData>
  <mergeCells count="42">
    <mergeCell ref="A7:B8"/>
    <mergeCell ref="C7:F7"/>
    <mergeCell ref="G7:J7"/>
    <mergeCell ref="S7:V7"/>
    <mergeCell ref="W7:Z7"/>
    <mergeCell ref="AA7:AD7"/>
    <mergeCell ref="AE7:AH7"/>
    <mergeCell ref="K7:N7"/>
    <mergeCell ref="O7:R7"/>
    <mergeCell ref="CA7:CD7"/>
    <mergeCell ref="AI7:AL7"/>
    <mergeCell ref="AM7:AP7"/>
    <mergeCell ref="AQ7:AT7"/>
    <mergeCell ref="AU7:AX7"/>
    <mergeCell ref="AY7:BB7"/>
    <mergeCell ref="BC7:BF7"/>
    <mergeCell ref="BG7:BJ7"/>
    <mergeCell ref="BK7:BN7"/>
    <mergeCell ref="BO7:BR7"/>
    <mergeCell ref="BS7:BV7"/>
    <mergeCell ref="BW7:BZ7"/>
    <mergeCell ref="DW7:DZ7"/>
    <mergeCell ref="CE7:CH7"/>
    <mergeCell ref="CI7:CL7"/>
    <mergeCell ref="CM7:CP7"/>
    <mergeCell ref="CQ7:CT7"/>
    <mergeCell ref="CU7:CX7"/>
    <mergeCell ref="CY7:DB7"/>
    <mergeCell ref="DC7:DF7"/>
    <mergeCell ref="DG7:DJ7"/>
    <mergeCell ref="DK7:DN7"/>
    <mergeCell ref="DO7:DR7"/>
    <mergeCell ref="DS7:DV7"/>
    <mergeCell ref="EY7:FB7"/>
    <mergeCell ref="FC7:FF7"/>
    <mergeCell ref="FG7:FJ7"/>
    <mergeCell ref="EA7:ED7"/>
    <mergeCell ref="EE7:EH7"/>
    <mergeCell ref="EI7:EL7"/>
    <mergeCell ref="EM7:EP7"/>
    <mergeCell ref="EQ7:ET7"/>
    <mergeCell ref="EU7:EX7"/>
  </mergeCells>
  <phoneticPr fontId="4"/>
  <pageMargins left="0.59055118110236227" right="0.59055118110236227" top="0.39370078740157483" bottom="0.98425196850393704" header="0" footer="0"/>
  <pageSetup paperSize="9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R19"/>
  <sheetViews>
    <sheetView zoomScaleNormal="100" zoomScaleSheetLayoutView="10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/>
    </sheetView>
  </sheetViews>
  <sheetFormatPr defaultColWidth="9.109375" defaultRowHeight="10.8"/>
  <cols>
    <col min="1" max="1" width="9.88671875" style="146" customWidth="1"/>
    <col min="2" max="2" width="1" style="146" customWidth="1"/>
    <col min="3" max="16" width="7.5546875" style="146" customWidth="1"/>
    <col min="17" max="44" width="7.5546875" style="142" customWidth="1"/>
    <col min="45" max="243" width="9.109375" style="142"/>
    <col min="244" max="244" width="9.88671875" style="142" customWidth="1"/>
    <col min="245" max="245" width="1" style="142" customWidth="1"/>
    <col min="246" max="257" width="7.6640625" style="142" customWidth="1"/>
    <col min="258" max="499" width="9.109375" style="142"/>
    <col min="500" max="500" width="9.88671875" style="142" customWidth="1"/>
    <col min="501" max="501" width="1" style="142" customWidth="1"/>
    <col min="502" max="513" width="7.6640625" style="142" customWidth="1"/>
    <col min="514" max="755" width="9.109375" style="142"/>
    <col min="756" max="756" width="9.88671875" style="142" customWidth="1"/>
    <col min="757" max="757" width="1" style="142" customWidth="1"/>
    <col min="758" max="769" width="7.6640625" style="142" customWidth="1"/>
    <col min="770" max="1011" width="9.109375" style="142"/>
    <col min="1012" max="1012" width="9.88671875" style="142" customWidth="1"/>
    <col min="1013" max="1013" width="1" style="142" customWidth="1"/>
    <col min="1014" max="1025" width="7.6640625" style="142" customWidth="1"/>
    <col min="1026" max="1267" width="9.109375" style="142"/>
    <col min="1268" max="1268" width="9.88671875" style="142" customWidth="1"/>
    <col min="1269" max="1269" width="1" style="142" customWidth="1"/>
    <col min="1270" max="1281" width="7.6640625" style="142" customWidth="1"/>
    <col min="1282" max="1523" width="9.109375" style="142"/>
    <col min="1524" max="1524" width="9.88671875" style="142" customWidth="1"/>
    <col min="1525" max="1525" width="1" style="142" customWidth="1"/>
    <col min="1526" max="1537" width="7.6640625" style="142" customWidth="1"/>
    <col min="1538" max="1779" width="9.109375" style="142"/>
    <col min="1780" max="1780" width="9.88671875" style="142" customWidth="1"/>
    <col min="1781" max="1781" width="1" style="142" customWidth="1"/>
    <col min="1782" max="1793" width="7.6640625" style="142" customWidth="1"/>
    <col min="1794" max="2035" width="9.109375" style="142"/>
    <col min="2036" max="2036" width="9.88671875" style="142" customWidth="1"/>
    <col min="2037" max="2037" width="1" style="142" customWidth="1"/>
    <col min="2038" max="2049" width="7.6640625" style="142" customWidth="1"/>
    <col min="2050" max="2291" width="9.109375" style="142"/>
    <col min="2292" max="2292" width="9.88671875" style="142" customWidth="1"/>
    <col min="2293" max="2293" width="1" style="142" customWidth="1"/>
    <col min="2294" max="2305" width="7.6640625" style="142" customWidth="1"/>
    <col min="2306" max="2547" width="9.109375" style="142"/>
    <col min="2548" max="2548" width="9.88671875" style="142" customWidth="1"/>
    <col min="2549" max="2549" width="1" style="142" customWidth="1"/>
    <col min="2550" max="2561" width="7.6640625" style="142" customWidth="1"/>
    <col min="2562" max="2803" width="9.109375" style="142"/>
    <col min="2804" max="2804" width="9.88671875" style="142" customWidth="1"/>
    <col min="2805" max="2805" width="1" style="142" customWidth="1"/>
    <col min="2806" max="2817" width="7.6640625" style="142" customWidth="1"/>
    <col min="2818" max="3059" width="9.109375" style="142"/>
    <col min="3060" max="3060" width="9.88671875" style="142" customWidth="1"/>
    <col min="3061" max="3061" width="1" style="142" customWidth="1"/>
    <col min="3062" max="3073" width="7.6640625" style="142" customWidth="1"/>
    <col min="3074" max="3315" width="9.109375" style="142"/>
    <col min="3316" max="3316" width="9.88671875" style="142" customWidth="1"/>
    <col min="3317" max="3317" width="1" style="142" customWidth="1"/>
    <col min="3318" max="3329" width="7.6640625" style="142" customWidth="1"/>
    <col min="3330" max="3571" width="9.109375" style="142"/>
    <col min="3572" max="3572" width="9.88671875" style="142" customWidth="1"/>
    <col min="3573" max="3573" width="1" style="142" customWidth="1"/>
    <col min="3574" max="3585" width="7.6640625" style="142" customWidth="1"/>
    <col min="3586" max="3827" width="9.109375" style="142"/>
    <col min="3828" max="3828" width="9.88671875" style="142" customWidth="1"/>
    <col min="3829" max="3829" width="1" style="142" customWidth="1"/>
    <col min="3830" max="3841" width="7.6640625" style="142" customWidth="1"/>
    <col min="3842" max="4083" width="9.109375" style="142"/>
    <col min="4084" max="4084" width="9.88671875" style="142" customWidth="1"/>
    <col min="4085" max="4085" width="1" style="142" customWidth="1"/>
    <col min="4086" max="4097" width="7.6640625" style="142" customWidth="1"/>
    <col min="4098" max="4339" width="9.109375" style="142"/>
    <col min="4340" max="4340" width="9.88671875" style="142" customWidth="1"/>
    <col min="4341" max="4341" width="1" style="142" customWidth="1"/>
    <col min="4342" max="4353" width="7.6640625" style="142" customWidth="1"/>
    <col min="4354" max="4595" width="9.109375" style="142"/>
    <col min="4596" max="4596" width="9.88671875" style="142" customWidth="1"/>
    <col min="4597" max="4597" width="1" style="142" customWidth="1"/>
    <col min="4598" max="4609" width="7.6640625" style="142" customWidth="1"/>
    <col min="4610" max="4851" width="9.109375" style="142"/>
    <col min="4852" max="4852" width="9.88671875" style="142" customWidth="1"/>
    <col min="4853" max="4853" width="1" style="142" customWidth="1"/>
    <col min="4854" max="4865" width="7.6640625" style="142" customWidth="1"/>
    <col min="4866" max="5107" width="9.109375" style="142"/>
    <col min="5108" max="5108" width="9.88671875" style="142" customWidth="1"/>
    <col min="5109" max="5109" width="1" style="142" customWidth="1"/>
    <col min="5110" max="5121" width="7.6640625" style="142" customWidth="1"/>
    <col min="5122" max="5363" width="9.109375" style="142"/>
    <col min="5364" max="5364" width="9.88671875" style="142" customWidth="1"/>
    <col min="5365" max="5365" width="1" style="142" customWidth="1"/>
    <col min="5366" max="5377" width="7.6640625" style="142" customWidth="1"/>
    <col min="5378" max="5619" width="9.109375" style="142"/>
    <col min="5620" max="5620" width="9.88671875" style="142" customWidth="1"/>
    <col min="5621" max="5621" width="1" style="142" customWidth="1"/>
    <col min="5622" max="5633" width="7.6640625" style="142" customWidth="1"/>
    <col min="5634" max="5875" width="9.109375" style="142"/>
    <col min="5876" max="5876" width="9.88671875" style="142" customWidth="1"/>
    <col min="5877" max="5877" width="1" style="142" customWidth="1"/>
    <col min="5878" max="5889" width="7.6640625" style="142" customWidth="1"/>
    <col min="5890" max="6131" width="9.109375" style="142"/>
    <col min="6132" max="6132" width="9.88671875" style="142" customWidth="1"/>
    <col min="6133" max="6133" width="1" style="142" customWidth="1"/>
    <col min="6134" max="6145" width="7.6640625" style="142" customWidth="1"/>
    <col min="6146" max="6387" width="9.109375" style="142"/>
    <col min="6388" max="6388" width="9.88671875" style="142" customWidth="1"/>
    <col min="6389" max="6389" width="1" style="142" customWidth="1"/>
    <col min="6390" max="6401" width="7.6640625" style="142" customWidth="1"/>
    <col min="6402" max="6643" width="9.109375" style="142"/>
    <col min="6644" max="6644" width="9.88671875" style="142" customWidth="1"/>
    <col min="6645" max="6645" width="1" style="142" customWidth="1"/>
    <col min="6646" max="6657" width="7.6640625" style="142" customWidth="1"/>
    <col min="6658" max="6899" width="9.109375" style="142"/>
    <col min="6900" max="6900" width="9.88671875" style="142" customWidth="1"/>
    <col min="6901" max="6901" width="1" style="142" customWidth="1"/>
    <col min="6902" max="6913" width="7.6640625" style="142" customWidth="1"/>
    <col min="6914" max="7155" width="9.109375" style="142"/>
    <col min="7156" max="7156" width="9.88671875" style="142" customWidth="1"/>
    <col min="7157" max="7157" width="1" style="142" customWidth="1"/>
    <col min="7158" max="7169" width="7.6640625" style="142" customWidth="1"/>
    <col min="7170" max="7411" width="9.109375" style="142"/>
    <col min="7412" max="7412" width="9.88671875" style="142" customWidth="1"/>
    <col min="7413" max="7413" width="1" style="142" customWidth="1"/>
    <col min="7414" max="7425" width="7.6640625" style="142" customWidth="1"/>
    <col min="7426" max="7667" width="9.109375" style="142"/>
    <col min="7668" max="7668" width="9.88671875" style="142" customWidth="1"/>
    <col min="7669" max="7669" width="1" style="142" customWidth="1"/>
    <col min="7670" max="7681" width="7.6640625" style="142" customWidth="1"/>
    <col min="7682" max="7923" width="9.109375" style="142"/>
    <col min="7924" max="7924" width="9.88671875" style="142" customWidth="1"/>
    <col min="7925" max="7925" width="1" style="142" customWidth="1"/>
    <col min="7926" max="7937" width="7.6640625" style="142" customWidth="1"/>
    <col min="7938" max="8179" width="9.109375" style="142"/>
    <col min="8180" max="8180" width="9.88671875" style="142" customWidth="1"/>
    <col min="8181" max="8181" width="1" style="142" customWidth="1"/>
    <col min="8182" max="8193" width="7.6640625" style="142" customWidth="1"/>
    <col min="8194" max="8435" width="9.109375" style="142"/>
    <col min="8436" max="8436" width="9.88671875" style="142" customWidth="1"/>
    <col min="8437" max="8437" width="1" style="142" customWidth="1"/>
    <col min="8438" max="8449" width="7.6640625" style="142" customWidth="1"/>
    <col min="8450" max="8691" width="9.109375" style="142"/>
    <col min="8692" max="8692" width="9.88671875" style="142" customWidth="1"/>
    <col min="8693" max="8693" width="1" style="142" customWidth="1"/>
    <col min="8694" max="8705" width="7.6640625" style="142" customWidth="1"/>
    <col min="8706" max="8947" width="9.109375" style="142"/>
    <col min="8948" max="8948" width="9.88671875" style="142" customWidth="1"/>
    <col min="8949" max="8949" width="1" style="142" customWidth="1"/>
    <col min="8950" max="8961" width="7.6640625" style="142" customWidth="1"/>
    <col min="8962" max="9203" width="9.109375" style="142"/>
    <col min="9204" max="9204" width="9.88671875" style="142" customWidth="1"/>
    <col min="9205" max="9205" width="1" style="142" customWidth="1"/>
    <col min="9206" max="9217" width="7.6640625" style="142" customWidth="1"/>
    <col min="9218" max="9459" width="9.109375" style="142"/>
    <col min="9460" max="9460" width="9.88671875" style="142" customWidth="1"/>
    <col min="9461" max="9461" width="1" style="142" customWidth="1"/>
    <col min="9462" max="9473" width="7.6640625" style="142" customWidth="1"/>
    <col min="9474" max="9715" width="9.109375" style="142"/>
    <col min="9716" max="9716" width="9.88671875" style="142" customWidth="1"/>
    <col min="9717" max="9717" width="1" style="142" customWidth="1"/>
    <col min="9718" max="9729" width="7.6640625" style="142" customWidth="1"/>
    <col min="9730" max="9971" width="9.109375" style="142"/>
    <col min="9972" max="9972" width="9.88671875" style="142" customWidth="1"/>
    <col min="9973" max="9973" width="1" style="142" customWidth="1"/>
    <col min="9974" max="9985" width="7.6640625" style="142" customWidth="1"/>
    <col min="9986" max="10227" width="9.109375" style="142"/>
    <col min="10228" max="10228" width="9.88671875" style="142" customWidth="1"/>
    <col min="10229" max="10229" width="1" style="142" customWidth="1"/>
    <col min="10230" max="10241" width="7.6640625" style="142" customWidth="1"/>
    <col min="10242" max="10483" width="9.109375" style="142"/>
    <col min="10484" max="10484" width="9.88671875" style="142" customWidth="1"/>
    <col min="10485" max="10485" width="1" style="142" customWidth="1"/>
    <col min="10486" max="10497" width="7.6640625" style="142" customWidth="1"/>
    <col min="10498" max="10739" width="9.109375" style="142"/>
    <col min="10740" max="10740" width="9.88671875" style="142" customWidth="1"/>
    <col min="10741" max="10741" width="1" style="142" customWidth="1"/>
    <col min="10742" max="10753" width="7.6640625" style="142" customWidth="1"/>
    <col min="10754" max="10995" width="9.109375" style="142"/>
    <col min="10996" max="10996" width="9.88671875" style="142" customWidth="1"/>
    <col min="10997" max="10997" width="1" style="142" customWidth="1"/>
    <col min="10998" max="11009" width="7.6640625" style="142" customWidth="1"/>
    <col min="11010" max="11251" width="9.109375" style="142"/>
    <col min="11252" max="11252" width="9.88671875" style="142" customWidth="1"/>
    <col min="11253" max="11253" width="1" style="142" customWidth="1"/>
    <col min="11254" max="11265" width="7.6640625" style="142" customWidth="1"/>
    <col min="11266" max="11507" width="9.109375" style="142"/>
    <col min="11508" max="11508" width="9.88671875" style="142" customWidth="1"/>
    <col min="11509" max="11509" width="1" style="142" customWidth="1"/>
    <col min="11510" max="11521" width="7.6640625" style="142" customWidth="1"/>
    <col min="11522" max="11763" width="9.109375" style="142"/>
    <col min="11764" max="11764" width="9.88671875" style="142" customWidth="1"/>
    <col min="11765" max="11765" width="1" style="142" customWidth="1"/>
    <col min="11766" max="11777" width="7.6640625" style="142" customWidth="1"/>
    <col min="11778" max="12019" width="9.109375" style="142"/>
    <col min="12020" max="12020" width="9.88671875" style="142" customWidth="1"/>
    <col min="12021" max="12021" width="1" style="142" customWidth="1"/>
    <col min="12022" max="12033" width="7.6640625" style="142" customWidth="1"/>
    <col min="12034" max="12275" width="9.109375" style="142"/>
    <col min="12276" max="12276" width="9.88671875" style="142" customWidth="1"/>
    <col min="12277" max="12277" width="1" style="142" customWidth="1"/>
    <col min="12278" max="12289" width="7.6640625" style="142" customWidth="1"/>
    <col min="12290" max="12531" width="9.109375" style="142"/>
    <col min="12532" max="12532" width="9.88671875" style="142" customWidth="1"/>
    <col min="12533" max="12533" width="1" style="142" customWidth="1"/>
    <col min="12534" max="12545" width="7.6640625" style="142" customWidth="1"/>
    <col min="12546" max="12787" width="9.109375" style="142"/>
    <col min="12788" max="12788" width="9.88671875" style="142" customWidth="1"/>
    <col min="12789" max="12789" width="1" style="142" customWidth="1"/>
    <col min="12790" max="12801" width="7.6640625" style="142" customWidth="1"/>
    <col min="12802" max="13043" width="9.109375" style="142"/>
    <col min="13044" max="13044" width="9.88671875" style="142" customWidth="1"/>
    <col min="13045" max="13045" width="1" style="142" customWidth="1"/>
    <col min="13046" max="13057" width="7.6640625" style="142" customWidth="1"/>
    <col min="13058" max="13299" width="9.109375" style="142"/>
    <col min="13300" max="13300" width="9.88671875" style="142" customWidth="1"/>
    <col min="13301" max="13301" width="1" style="142" customWidth="1"/>
    <col min="13302" max="13313" width="7.6640625" style="142" customWidth="1"/>
    <col min="13314" max="13555" width="9.109375" style="142"/>
    <col min="13556" max="13556" width="9.88671875" style="142" customWidth="1"/>
    <col min="13557" max="13557" width="1" style="142" customWidth="1"/>
    <col min="13558" max="13569" width="7.6640625" style="142" customWidth="1"/>
    <col min="13570" max="13811" width="9.109375" style="142"/>
    <col min="13812" max="13812" width="9.88671875" style="142" customWidth="1"/>
    <col min="13813" max="13813" width="1" style="142" customWidth="1"/>
    <col min="13814" max="13825" width="7.6640625" style="142" customWidth="1"/>
    <col min="13826" max="14067" width="9.109375" style="142"/>
    <col min="14068" max="14068" width="9.88671875" style="142" customWidth="1"/>
    <col min="14069" max="14069" width="1" style="142" customWidth="1"/>
    <col min="14070" max="14081" width="7.6640625" style="142" customWidth="1"/>
    <col min="14082" max="14323" width="9.109375" style="142"/>
    <col min="14324" max="14324" width="9.88671875" style="142" customWidth="1"/>
    <col min="14325" max="14325" width="1" style="142" customWidth="1"/>
    <col min="14326" max="14337" width="7.6640625" style="142" customWidth="1"/>
    <col min="14338" max="14579" width="9.109375" style="142"/>
    <col min="14580" max="14580" width="9.88671875" style="142" customWidth="1"/>
    <col min="14581" max="14581" width="1" style="142" customWidth="1"/>
    <col min="14582" max="14593" width="7.6640625" style="142" customWidth="1"/>
    <col min="14594" max="14835" width="9.109375" style="142"/>
    <col min="14836" max="14836" width="9.88671875" style="142" customWidth="1"/>
    <col min="14837" max="14837" width="1" style="142" customWidth="1"/>
    <col min="14838" max="14849" width="7.6640625" style="142" customWidth="1"/>
    <col min="14850" max="15091" width="9.109375" style="142"/>
    <col min="15092" max="15092" width="9.88671875" style="142" customWidth="1"/>
    <col min="15093" max="15093" width="1" style="142" customWidth="1"/>
    <col min="15094" max="15105" width="7.6640625" style="142" customWidth="1"/>
    <col min="15106" max="15347" width="9.109375" style="142"/>
    <col min="15348" max="15348" width="9.88671875" style="142" customWidth="1"/>
    <col min="15349" max="15349" width="1" style="142" customWidth="1"/>
    <col min="15350" max="15361" width="7.6640625" style="142" customWidth="1"/>
    <col min="15362" max="15603" width="9.109375" style="142"/>
    <col min="15604" max="15604" width="9.88671875" style="142" customWidth="1"/>
    <col min="15605" max="15605" width="1" style="142" customWidth="1"/>
    <col min="15606" max="15617" width="7.6640625" style="142" customWidth="1"/>
    <col min="15618" max="15859" width="9.109375" style="142"/>
    <col min="15860" max="15860" width="9.88671875" style="142" customWidth="1"/>
    <col min="15861" max="15861" width="1" style="142" customWidth="1"/>
    <col min="15862" max="15873" width="7.6640625" style="142" customWidth="1"/>
    <col min="15874" max="16115" width="9.109375" style="142"/>
    <col min="16116" max="16116" width="9.88671875" style="142" customWidth="1"/>
    <col min="16117" max="16117" width="1" style="142" customWidth="1"/>
    <col min="16118" max="16129" width="7.6640625" style="142" customWidth="1"/>
    <col min="16130" max="16384" width="9.109375" style="142"/>
  </cols>
  <sheetData>
    <row r="1" spans="1:44" s="159" customFormat="1" ht="24.9" customHeight="1">
      <c r="A1" s="175" t="s">
        <v>404</v>
      </c>
      <c r="B1" s="175"/>
      <c r="L1" s="176"/>
      <c r="M1" s="176"/>
      <c r="N1" s="176"/>
    </row>
    <row r="2" spans="1:44" s="178" customFormat="1" ht="15" customHeight="1">
      <c r="A2" s="6" t="s">
        <v>405</v>
      </c>
      <c r="B2" s="6"/>
      <c r="D2" s="179"/>
      <c r="E2" s="179"/>
      <c r="F2" s="179"/>
      <c r="G2" s="179"/>
      <c r="H2" s="179"/>
      <c r="I2" s="179"/>
      <c r="J2" s="179"/>
      <c r="K2" s="179"/>
      <c r="N2" s="180" t="s">
        <v>206</v>
      </c>
    </row>
    <row r="3" spans="1:44" s="178" customFormat="1" ht="15" customHeight="1">
      <c r="A3" s="5" t="s">
        <v>406</v>
      </c>
      <c r="B3" s="5"/>
      <c r="D3" s="179"/>
      <c r="E3" s="179"/>
      <c r="F3" s="179"/>
      <c r="G3" s="179"/>
      <c r="H3" s="179"/>
      <c r="I3" s="179"/>
      <c r="J3" s="179"/>
      <c r="K3" s="179"/>
      <c r="N3" s="180"/>
    </row>
    <row r="4" spans="1:44" s="7" customFormat="1" ht="15" customHeight="1">
      <c r="A4" s="290" t="s">
        <v>381</v>
      </c>
      <c r="B4" s="290"/>
      <c r="C4" s="290"/>
      <c r="D4" s="290"/>
      <c r="E4" s="290"/>
      <c r="F4" s="290"/>
      <c r="G4" s="290"/>
      <c r="H4" s="290"/>
      <c r="I4" s="290"/>
      <c r="J4" s="290"/>
      <c r="K4" s="290"/>
      <c r="L4" s="22"/>
      <c r="N4" s="290"/>
      <c r="AP4" s="22" t="s">
        <v>382</v>
      </c>
      <c r="AQ4" s="22"/>
    </row>
    <row r="5" spans="1:44" s="7" customFormat="1" ht="15" customHeight="1">
      <c r="A5" s="201"/>
      <c r="B5" s="201"/>
      <c r="C5" s="201"/>
      <c r="D5" s="201"/>
      <c r="E5" s="201"/>
      <c r="F5" s="201"/>
      <c r="G5" s="201"/>
      <c r="H5" s="201"/>
      <c r="I5" s="201"/>
      <c r="J5" s="201"/>
      <c r="K5" s="201"/>
      <c r="L5" s="168"/>
      <c r="N5" s="201"/>
      <c r="AP5" s="168" t="s">
        <v>383</v>
      </c>
      <c r="AQ5" s="168"/>
    </row>
    <row r="6" spans="1:44" s="190" customFormat="1" ht="2.1" customHeight="1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202"/>
      <c r="M6" s="202"/>
      <c r="N6" s="203"/>
      <c r="O6" s="202"/>
      <c r="P6" s="202"/>
      <c r="Q6" s="202"/>
      <c r="R6" s="202"/>
      <c r="S6" s="202"/>
      <c r="T6" s="202"/>
      <c r="U6" s="202"/>
      <c r="V6" s="202"/>
      <c r="W6" s="202"/>
      <c r="X6" s="202"/>
      <c r="Y6" s="204"/>
      <c r="Z6" s="203"/>
      <c r="AA6" s="202"/>
      <c r="AB6" s="202"/>
      <c r="AC6" s="202"/>
      <c r="AD6" s="202"/>
      <c r="AE6" s="202"/>
      <c r="AF6" s="202"/>
      <c r="AG6" s="202"/>
      <c r="AH6" s="202"/>
      <c r="AI6" s="202"/>
      <c r="AJ6" s="202"/>
      <c r="AK6" s="202"/>
      <c r="AL6" s="203"/>
      <c r="AM6" s="468"/>
      <c r="AN6" s="468"/>
      <c r="AO6" s="468"/>
      <c r="AP6" s="202"/>
      <c r="AQ6" s="202"/>
      <c r="AR6" s="202"/>
    </row>
    <row r="7" spans="1:44" s="190" customFormat="1" ht="12.9" customHeight="1">
      <c r="A7" s="415" t="s">
        <v>384</v>
      </c>
      <c r="B7" s="462"/>
      <c r="C7" s="467" t="s">
        <v>385</v>
      </c>
      <c r="D7" s="473"/>
      <c r="E7" s="473"/>
      <c r="F7" s="473" t="s">
        <v>386</v>
      </c>
      <c r="G7" s="473"/>
      <c r="H7" s="473"/>
      <c r="I7" s="473" t="s">
        <v>387</v>
      </c>
      <c r="J7" s="473"/>
      <c r="K7" s="473"/>
      <c r="L7" s="469" t="s">
        <v>388</v>
      </c>
      <c r="M7" s="468"/>
      <c r="N7" s="470"/>
      <c r="O7" s="469" t="s">
        <v>395</v>
      </c>
      <c r="P7" s="468"/>
      <c r="Q7" s="468"/>
      <c r="R7" s="468"/>
      <c r="S7" s="468"/>
      <c r="T7" s="468"/>
      <c r="U7" s="468"/>
      <c r="V7" s="468"/>
      <c r="W7" s="468"/>
      <c r="X7" s="468"/>
      <c r="Y7" s="468"/>
      <c r="Z7" s="470"/>
      <c r="AA7" s="469" t="s">
        <v>399</v>
      </c>
      <c r="AB7" s="468"/>
      <c r="AC7" s="468"/>
      <c r="AD7" s="468"/>
      <c r="AE7" s="468"/>
      <c r="AF7" s="468"/>
      <c r="AG7" s="468"/>
      <c r="AH7" s="468"/>
      <c r="AI7" s="468"/>
      <c r="AJ7" s="468"/>
      <c r="AK7" s="468"/>
      <c r="AL7" s="470"/>
      <c r="AM7" s="469" t="s">
        <v>401</v>
      </c>
      <c r="AN7" s="468"/>
      <c r="AO7" s="468"/>
      <c r="AP7" s="468"/>
      <c r="AQ7" s="468"/>
      <c r="AR7" s="468"/>
    </row>
    <row r="8" spans="1:44" s="190" customFormat="1" ht="12.9" customHeight="1">
      <c r="A8" s="471"/>
      <c r="B8" s="472"/>
      <c r="C8" s="466" t="s">
        <v>389</v>
      </c>
      <c r="D8" s="466"/>
      <c r="E8" s="467"/>
      <c r="F8" s="465" t="s">
        <v>389</v>
      </c>
      <c r="G8" s="466"/>
      <c r="H8" s="467"/>
      <c r="I8" s="465" t="s">
        <v>198</v>
      </c>
      <c r="J8" s="466"/>
      <c r="K8" s="467"/>
      <c r="L8" s="465" t="s">
        <v>390</v>
      </c>
      <c r="M8" s="466"/>
      <c r="N8" s="467"/>
      <c r="O8" s="465" t="s">
        <v>389</v>
      </c>
      <c r="P8" s="466"/>
      <c r="Q8" s="467"/>
      <c r="R8" s="465" t="s">
        <v>390</v>
      </c>
      <c r="S8" s="466"/>
      <c r="T8" s="467"/>
      <c r="U8" s="465" t="s">
        <v>199</v>
      </c>
      <c r="V8" s="466"/>
      <c r="W8" s="467"/>
      <c r="X8" s="465" t="s">
        <v>396</v>
      </c>
      <c r="Y8" s="466"/>
      <c r="Z8" s="467"/>
      <c r="AA8" s="465" t="s">
        <v>389</v>
      </c>
      <c r="AB8" s="466"/>
      <c r="AC8" s="467"/>
      <c r="AD8" s="465" t="s">
        <v>390</v>
      </c>
      <c r="AE8" s="466"/>
      <c r="AF8" s="467"/>
      <c r="AG8" s="465" t="s">
        <v>199</v>
      </c>
      <c r="AH8" s="466"/>
      <c r="AI8" s="467"/>
      <c r="AJ8" s="465" t="s">
        <v>396</v>
      </c>
      <c r="AK8" s="466"/>
      <c r="AL8" s="467"/>
      <c r="AM8" s="465" t="s">
        <v>199</v>
      </c>
      <c r="AN8" s="466"/>
      <c r="AO8" s="467"/>
      <c r="AP8" s="465" t="s">
        <v>396</v>
      </c>
      <c r="AQ8" s="466"/>
      <c r="AR8" s="466"/>
    </row>
    <row r="9" spans="1:44" s="190" customFormat="1" ht="12.9" customHeight="1">
      <c r="A9" s="463"/>
      <c r="B9" s="464"/>
      <c r="C9" s="205" t="s">
        <v>391</v>
      </c>
      <c r="D9" s="206" t="s">
        <v>392</v>
      </c>
      <c r="E9" s="206" t="s">
        <v>393</v>
      </c>
      <c r="F9" s="206" t="s">
        <v>391</v>
      </c>
      <c r="G9" s="206" t="s">
        <v>392</v>
      </c>
      <c r="H9" s="206" t="s">
        <v>393</v>
      </c>
      <c r="I9" s="206" t="s">
        <v>391</v>
      </c>
      <c r="J9" s="206" t="s">
        <v>392</v>
      </c>
      <c r="K9" s="206" t="s">
        <v>393</v>
      </c>
      <c r="L9" s="207" t="s">
        <v>391</v>
      </c>
      <c r="M9" s="207" t="s">
        <v>392</v>
      </c>
      <c r="N9" s="207" t="s">
        <v>393</v>
      </c>
      <c r="O9" s="208" t="s">
        <v>391</v>
      </c>
      <c r="P9" s="207" t="s">
        <v>392</v>
      </c>
      <c r="Q9" s="207" t="s">
        <v>393</v>
      </c>
      <c r="R9" s="207" t="s">
        <v>391</v>
      </c>
      <c r="S9" s="207" t="s">
        <v>392</v>
      </c>
      <c r="T9" s="207" t="s">
        <v>393</v>
      </c>
      <c r="U9" s="207" t="s">
        <v>391</v>
      </c>
      <c r="V9" s="207" t="s">
        <v>392</v>
      </c>
      <c r="W9" s="207" t="s">
        <v>393</v>
      </c>
      <c r="X9" s="207" t="s">
        <v>391</v>
      </c>
      <c r="Y9" s="207" t="s">
        <v>392</v>
      </c>
      <c r="Z9" s="207" t="s">
        <v>393</v>
      </c>
      <c r="AA9" s="208" t="s">
        <v>391</v>
      </c>
      <c r="AB9" s="207" t="s">
        <v>392</v>
      </c>
      <c r="AC9" s="207" t="s">
        <v>393</v>
      </c>
      <c r="AD9" s="207" t="s">
        <v>391</v>
      </c>
      <c r="AE9" s="207" t="s">
        <v>392</v>
      </c>
      <c r="AF9" s="207" t="s">
        <v>393</v>
      </c>
      <c r="AG9" s="207" t="s">
        <v>391</v>
      </c>
      <c r="AH9" s="207" t="s">
        <v>392</v>
      </c>
      <c r="AI9" s="207" t="s">
        <v>393</v>
      </c>
      <c r="AJ9" s="207" t="s">
        <v>391</v>
      </c>
      <c r="AK9" s="207" t="s">
        <v>392</v>
      </c>
      <c r="AL9" s="207" t="s">
        <v>393</v>
      </c>
      <c r="AM9" s="207" t="s">
        <v>391</v>
      </c>
      <c r="AN9" s="207" t="s">
        <v>392</v>
      </c>
      <c r="AO9" s="209" t="s">
        <v>393</v>
      </c>
      <c r="AP9" s="207" t="s">
        <v>391</v>
      </c>
      <c r="AQ9" s="207" t="s">
        <v>392</v>
      </c>
      <c r="AR9" s="209" t="s">
        <v>393</v>
      </c>
    </row>
    <row r="10" spans="1:44" s="190" customFormat="1" ht="12.9" customHeight="1">
      <c r="A10" s="210"/>
      <c r="B10" s="211"/>
      <c r="C10" s="212" t="s">
        <v>104</v>
      </c>
      <c r="D10" s="213" t="s">
        <v>175</v>
      </c>
      <c r="E10" s="213" t="s">
        <v>176</v>
      </c>
      <c r="F10" s="213" t="s">
        <v>107</v>
      </c>
      <c r="G10" s="213" t="s">
        <v>108</v>
      </c>
      <c r="H10" s="213" t="s">
        <v>109</v>
      </c>
      <c r="I10" s="213" t="s">
        <v>110</v>
      </c>
      <c r="J10" s="213" t="s">
        <v>111</v>
      </c>
      <c r="K10" s="213" t="s">
        <v>112</v>
      </c>
      <c r="L10" s="213" t="s">
        <v>113</v>
      </c>
      <c r="M10" s="213" t="s">
        <v>114</v>
      </c>
      <c r="N10" s="213" t="s">
        <v>237</v>
      </c>
      <c r="O10" s="214" t="s">
        <v>238</v>
      </c>
      <c r="P10" s="214" t="s">
        <v>239</v>
      </c>
      <c r="Q10" s="214" t="s">
        <v>240</v>
      </c>
      <c r="R10" s="214" t="s">
        <v>241</v>
      </c>
      <c r="S10" s="214" t="s">
        <v>397</v>
      </c>
      <c r="T10" s="214" t="s">
        <v>398</v>
      </c>
      <c r="U10" s="214" t="s">
        <v>219</v>
      </c>
      <c r="V10" s="214" t="s">
        <v>220</v>
      </c>
      <c r="W10" s="214" t="s">
        <v>221</v>
      </c>
      <c r="X10" s="214" t="s">
        <v>222</v>
      </c>
      <c r="Y10" s="214" t="s">
        <v>223</v>
      </c>
      <c r="Z10" s="214" t="s">
        <v>224</v>
      </c>
      <c r="AA10" s="95" t="s">
        <v>242</v>
      </c>
      <c r="AB10" s="95" t="s">
        <v>243</v>
      </c>
      <c r="AC10" s="95" t="s">
        <v>244</v>
      </c>
      <c r="AD10" s="95" t="s">
        <v>245</v>
      </c>
      <c r="AE10" s="95" t="s">
        <v>246</v>
      </c>
      <c r="AF10" s="95" t="s">
        <v>247</v>
      </c>
      <c r="AG10" s="95" t="s">
        <v>248</v>
      </c>
      <c r="AH10" s="95" t="s">
        <v>249</v>
      </c>
      <c r="AI10" s="95" t="s">
        <v>400</v>
      </c>
      <c r="AJ10" s="95" t="s">
        <v>227</v>
      </c>
      <c r="AK10" s="95" t="s">
        <v>228</v>
      </c>
      <c r="AL10" s="95" t="s">
        <v>229</v>
      </c>
      <c r="AM10" s="95" t="s">
        <v>230</v>
      </c>
      <c r="AN10" s="95" t="s">
        <v>231</v>
      </c>
      <c r="AO10" s="95" t="s">
        <v>232</v>
      </c>
      <c r="AP10" s="95" t="s">
        <v>233</v>
      </c>
      <c r="AQ10" s="95" t="s">
        <v>402</v>
      </c>
      <c r="AR10" s="95" t="s">
        <v>252</v>
      </c>
    </row>
    <row r="11" spans="1:44" s="190" customFormat="1" ht="12.9" customHeight="1">
      <c r="A11" s="215"/>
      <c r="B11" s="216"/>
      <c r="C11" s="217"/>
      <c r="D11" s="217"/>
      <c r="E11" s="217"/>
      <c r="F11" s="217"/>
      <c r="G11" s="217"/>
      <c r="H11" s="217"/>
      <c r="I11" s="217"/>
      <c r="J11" s="217"/>
      <c r="K11" s="217"/>
      <c r="L11" s="217"/>
      <c r="M11" s="217"/>
      <c r="N11" s="217"/>
      <c r="O11" s="217"/>
      <c r="P11" s="217"/>
      <c r="Q11" s="217"/>
      <c r="R11" s="217"/>
      <c r="S11" s="217"/>
      <c r="T11" s="217"/>
      <c r="U11" s="217"/>
      <c r="V11" s="217"/>
      <c r="W11" s="217"/>
      <c r="X11" s="217"/>
      <c r="Y11" s="217"/>
      <c r="Z11" s="217"/>
      <c r="AA11" s="217"/>
      <c r="AB11" s="217"/>
      <c r="AC11" s="217"/>
      <c r="AD11" s="217"/>
      <c r="AE11" s="217"/>
      <c r="AF11" s="217"/>
      <c r="AG11" s="217"/>
      <c r="AH11" s="217"/>
      <c r="AI11" s="217"/>
      <c r="AJ11" s="217"/>
      <c r="AK11" s="217"/>
      <c r="AL11" s="217"/>
      <c r="AM11" s="217"/>
      <c r="AN11" s="217"/>
      <c r="AO11" s="217"/>
      <c r="AP11" s="217"/>
      <c r="AQ11" s="217"/>
      <c r="AR11" s="217"/>
    </row>
    <row r="12" spans="1:44" s="190" customFormat="1" ht="12.9" customHeight="1">
      <c r="A12" s="23" t="s">
        <v>394</v>
      </c>
      <c r="B12" s="218"/>
      <c r="C12" s="137">
        <v>24</v>
      </c>
      <c r="D12" s="137">
        <v>470</v>
      </c>
      <c r="E12" s="137">
        <v>412</v>
      </c>
      <c r="F12" s="137">
        <v>40</v>
      </c>
      <c r="G12" s="137">
        <v>643</v>
      </c>
      <c r="H12" s="137">
        <v>553</v>
      </c>
      <c r="I12" s="137">
        <v>10</v>
      </c>
      <c r="J12" s="137">
        <v>135</v>
      </c>
      <c r="K12" s="137">
        <v>115</v>
      </c>
      <c r="L12" s="137">
        <v>23</v>
      </c>
      <c r="M12" s="137">
        <v>1900</v>
      </c>
      <c r="N12" s="137">
        <v>1670</v>
      </c>
      <c r="O12" s="137">
        <v>26</v>
      </c>
      <c r="P12" s="137">
        <v>603</v>
      </c>
      <c r="Q12" s="137">
        <v>526</v>
      </c>
      <c r="R12" s="137">
        <v>2</v>
      </c>
      <c r="S12" s="137">
        <v>41</v>
      </c>
      <c r="T12" s="137">
        <v>33</v>
      </c>
      <c r="U12" s="137">
        <v>4</v>
      </c>
      <c r="V12" s="137">
        <v>79</v>
      </c>
      <c r="W12" s="137">
        <v>68</v>
      </c>
      <c r="X12" s="137">
        <v>7</v>
      </c>
      <c r="Y12" s="137">
        <v>147</v>
      </c>
      <c r="Z12" s="137">
        <v>129</v>
      </c>
      <c r="AA12" s="137">
        <v>138</v>
      </c>
      <c r="AB12" s="137">
        <v>2650</v>
      </c>
      <c r="AC12" s="137">
        <v>2250</v>
      </c>
      <c r="AD12" s="137">
        <v>4</v>
      </c>
      <c r="AE12" s="137">
        <v>76</v>
      </c>
      <c r="AF12" s="137">
        <v>67</v>
      </c>
      <c r="AG12" s="137">
        <v>16</v>
      </c>
      <c r="AH12" s="137">
        <v>390</v>
      </c>
      <c r="AI12" s="137">
        <v>334</v>
      </c>
      <c r="AJ12" s="137">
        <v>19</v>
      </c>
      <c r="AK12" s="137">
        <v>365</v>
      </c>
      <c r="AL12" s="137">
        <v>338</v>
      </c>
      <c r="AM12" s="137">
        <v>2</v>
      </c>
      <c r="AN12" s="137">
        <v>137</v>
      </c>
      <c r="AO12" s="137">
        <v>120</v>
      </c>
      <c r="AP12" s="137">
        <v>19</v>
      </c>
      <c r="AQ12" s="137">
        <v>1560</v>
      </c>
      <c r="AR12" s="137">
        <v>1360</v>
      </c>
    </row>
    <row r="13" spans="1:44" s="190" customFormat="1" ht="12.9" customHeight="1">
      <c r="A13" s="23" t="s">
        <v>17</v>
      </c>
      <c r="B13" s="218"/>
      <c r="C13" s="137">
        <v>24</v>
      </c>
      <c r="D13" s="137">
        <v>524</v>
      </c>
      <c r="E13" s="137">
        <v>460</v>
      </c>
      <c r="F13" s="137">
        <v>41</v>
      </c>
      <c r="G13" s="137">
        <v>668</v>
      </c>
      <c r="H13" s="137">
        <v>574</v>
      </c>
      <c r="I13" s="137">
        <v>10</v>
      </c>
      <c r="J13" s="137">
        <v>133</v>
      </c>
      <c r="K13" s="137">
        <v>113</v>
      </c>
      <c r="L13" s="137">
        <v>24</v>
      </c>
      <c r="M13" s="137">
        <v>1980</v>
      </c>
      <c r="N13" s="137">
        <v>1750</v>
      </c>
      <c r="O13" s="137">
        <v>27</v>
      </c>
      <c r="P13" s="137">
        <v>638</v>
      </c>
      <c r="Q13" s="137">
        <v>557</v>
      </c>
      <c r="R13" s="137">
        <v>2</v>
      </c>
      <c r="S13" s="137">
        <v>40</v>
      </c>
      <c r="T13" s="137">
        <v>32</v>
      </c>
      <c r="U13" s="137">
        <v>4</v>
      </c>
      <c r="V13" s="137">
        <v>83</v>
      </c>
      <c r="W13" s="137">
        <v>71</v>
      </c>
      <c r="X13" s="137">
        <v>7</v>
      </c>
      <c r="Y13" s="137">
        <v>142</v>
      </c>
      <c r="Z13" s="137">
        <v>124</v>
      </c>
      <c r="AA13" s="137">
        <v>134</v>
      </c>
      <c r="AB13" s="137">
        <v>2540</v>
      </c>
      <c r="AC13" s="137">
        <v>2250</v>
      </c>
      <c r="AD13" s="137">
        <v>4</v>
      </c>
      <c r="AE13" s="137">
        <v>73</v>
      </c>
      <c r="AF13" s="137">
        <v>65</v>
      </c>
      <c r="AG13" s="137">
        <v>16</v>
      </c>
      <c r="AH13" s="137">
        <v>386</v>
      </c>
      <c r="AI13" s="137">
        <v>336</v>
      </c>
      <c r="AJ13" s="137">
        <v>19</v>
      </c>
      <c r="AK13" s="137">
        <v>347</v>
      </c>
      <c r="AL13" s="137">
        <v>321</v>
      </c>
      <c r="AM13" s="137">
        <v>2</v>
      </c>
      <c r="AN13" s="137">
        <v>160</v>
      </c>
      <c r="AO13" s="137">
        <v>140</v>
      </c>
      <c r="AP13" s="137">
        <v>20</v>
      </c>
      <c r="AQ13" s="137">
        <v>1600</v>
      </c>
      <c r="AR13" s="137">
        <v>1400</v>
      </c>
    </row>
    <row r="14" spans="1:44" s="190" customFormat="1" ht="12.9" customHeight="1">
      <c r="A14" s="23" t="s">
        <v>14</v>
      </c>
      <c r="B14" s="218"/>
      <c r="C14" s="137">
        <v>21</v>
      </c>
      <c r="D14" s="137">
        <v>457</v>
      </c>
      <c r="E14" s="137">
        <v>399</v>
      </c>
      <c r="F14" s="137">
        <v>37</v>
      </c>
      <c r="G14" s="137">
        <v>670</v>
      </c>
      <c r="H14" s="137">
        <v>569</v>
      </c>
      <c r="I14" s="137">
        <v>11</v>
      </c>
      <c r="J14" s="137">
        <v>160</v>
      </c>
      <c r="K14" s="137">
        <v>136</v>
      </c>
      <c r="L14" s="137">
        <v>23</v>
      </c>
      <c r="M14" s="137">
        <v>1870</v>
      </c>
      <c r="N14" s="137">
        <v>1650</v>
      </c>
      <c r="O14" s="137">
        <v>29</v>
      </c>
      <c r="P14" s="137">
        <v>620</v>
      </c>
      <c r="Q14" s="137">
        <v>538</v>
      </c>
      <c r="R14" s="137">
        <v>3</v>
      </c>
      <c r="S14" s="137">
        <v>45</v>
      </c>
      <c r="T14" s="137">
        <v>39</v>
      </c>
      <c r="U14" s="137">
        <v>5</v>
      </c>
      <c r="V14" s="137">
        <v>78</v>
      </c>
      <c r="W14" s="137">
        <v>66</v>
      </c>
      <c r="X14" s="137">
        <v>6</v>
      </c>
      <c r="Y14" s="137">
        <v>109</v>
      </c>
      <c r="Z14" s="137">
        <v>95</v>
      </c>
      <c r="AA14" s="137">
        <v>103</v>
      </c>
      <c r="AB14" s="137">
        <v>1850</v>
      </c>
      <c r="AC14" s="137">
        <v>1640</v>
      </c>
      <c r="AD14" s="137">
        <v>4</v>
      </c>
      <c r="AE14" s="137">
        <v>74</v>
      </c>
      <c r="AF14" s="137">
        <v>65</v>
      </c>
      <c r="AG14" s="137">
        <v>19</v>
      </c>
      <c r="AH14" s="137">
        <v>436</v>
      </c>
      <c r="AI14" s="137">
        <v>375</v>
      </c>
      <c r="AJ14" s="137">
        <v>21</v>
      </c>
      <c r="AK14" s="137">
        <v>429</v>
      </c>
      <c r="AL14" s="137">
        <v>380</v>
      </c>
      <c r="AM14" s="137">
        <v>4</v>
      </c>
      <c r="AN14" s="137">
        <v>235</v>
      </c>
      <c r="AO14" s="137">
        <v>200</v>
      </c>
      <c r="AP14" s="137">
        <v>20</v>
      </c>
      <c r="AQ14" s="137">
        <v>1640</v>
      </c>
      <c r="AR14" s="137">
        <v>1440</v>
      </c>
    </row>
    <row r="15" spans="1:44" s="190" customFormat="1" ht="12.9" customHeight="1">
      <c r="A15" s="23" t="s">
        <v>603</v>
      </c>
      <c r="B15" s="218"/>
      <c r="C15" s="137">
        <v>16</v>
      </c>
      <c r="D15" s="137">
        <v>296</v>
      </c>
      <c r="E15" s="137">
        <v>261</v>
      </c>
      <c r="F15" s="137">
        <v>24</v>
      </c>
      <c r="G15" s="137">
        <v>390</v>
      </c>
      <c r="H15" s="137">
        <v>343</v>
      </c>
      <c r="I15" s="137" t="s">
        <v>216</v>
      </c>
      <c r="J15" s="137" t="s">
        <v>216</v>
      </c>
      <c r="K15" s="137" t="s">
        <v>216</v>
      </c>
      <c r="L15" s="137">
        <v>22</v>
      </c>
      <c r="M15" s="137">
        <v>1660</v>
      </c>
      <c r="N15" s="137">
        <v>1470</v>
      </c>
      <c r="O15" s="137">
        <v>23</v>
      </c>
      <c r="P15" s="137">
        <v>475</v>
      </c>
      <c r="Q15" s="137">
        <v>408</v>
      </c>
      <c r="R15" s="137">
        <v>2</v>
      </c>
      <c r="S15" s="137">
        <v>35</v>
      </c>
      <c r="T15" s="137">
        <v>30</v>
      </c>
      <c r="U15" s="137">
        <v>5</v>
      </c>
      <c r="V15" s="137">
        <v>75</v>
      </c>
      <c r="W15" s="137">
        <v>64</v>
      </c>
      <c r="X15" s="137">
        <v>4</v>
      </c>
      <c r="Y15" s="137">
        <v>63</v>
      </c>
      <c r="Z15" s="137">
        <v>54</v>
      </c>
      <c r="AA15" s="137">
        <v>103</v>
      </c>
      <c r="AB15" s="137">
        <v>1470</v>
      </c>
      <c r="AC15" s="137">
        <v>1290</v>
      </c>
      <c r="AD15" s="137">
        <v>1</v>
      </c>
      <c r="AE15" s="137">
        <v>8</v>
      </c>
      <c r="AF15" s="137">
        <v>7</v>
      </c>
      <c r="AG15" s="137">
        <v>17</v>
      </c>
      <c r="AH15" s="137">
        <v>285</v>
      </c>
      <c r="AI15" s="137">
        <v>245</v>
      </c>
      <c r="AJ15" s="137">
        <v>14</v>
      </c>
      <c r="AK15" s="137">
        <v>215</v>
      </c>
      <c r="AL15" s="137">
        <v>185</v>
      </c>
      <c r="AM15" s="137">
        <v>3</v>
      </c>
      <c r="AN15" s="137">
        <v>185</v>
      </c>
      <c r="AO15" s="137">
        <v>160</v>
      </c>
      <c r="AP15" s="137">
        <v>22</v>
      </c>
      <c r="AQ15" s="137">
        <v>1750</v>
      </c>
      <c r="AR15" s="137">
        <v>1530</v>
      </c>
    </row>
    <row r="16" spans="1:44" s="190" customFormat="1" ht="12.9" customHeight="1">
      <c r="A16" s="23" t="s">
        <v>608</v>
      </c>
      <c r="B16" s="218"/>
      <c r="C16" s="138">
        <v>17</v>
      </c>
      <c r="D16" s="137">
        <v>287</v>
      </c>
      <c r="E16" s="137">
        <v>253</v>
      </c>
      <c r="F16" s="137">
        <v>24</v>
      </c>
      <c r="G16" s="137">
        <v>453</v>
      </c>
      <c r="H16" s="137">
        <v>390</v>
      </c>
      <c r="I16" s="137" t="s">
        <v>216</v>
      </c>
      <c r="J16" s="137" t="s">
        <v>216</v>
      </c>
      <c r="K16" s="137" t="s">
        <v>216</v>
      </c>
      <c r="L16" s="137">
        <v>21</v>
      </c>
      <c r="M16" s="137">
        <v>1320</v>
      </c>
      <c r="N16" s="137">
        <v>1160</v>
      </c>
      <c r="O16" s="137">
        <v>22</v>
      </c>
      <c r="P16" s="137">
        <v>444</v>
      </c>
      <c r="Q16" s="137">
        <v>382</v>
      </c>
      <c r="R16" s="137">
        <v>1</v>
      </c>
      <c r="S16" s="137">
        <v>18</v>
      </c>
      <c r="T16" s="137">
        <v>15</v>
      </c>
      <c r="U16" s="137">
        <v>5</v>
      </c>
      <c r="V16" s="137">
        <v>76</v>
      </c>
      <c r="W16" s="137">
        <v>65</v>
      </c>
      <c r="X16" s="137">
        <v>3</v>
      </c>
      <c r="Y16" s="137">
        <v>45</v>
      </c>
      <c r="Z16" s="137">
        <v>39</v>
      </c>
      <c r="AA16" s="137">
        <v>113</v>
      </c>
      <c r="AB16" s="137">
        <v>1560</v>
      </c>
      <c r="AC16" s="137">
        <v>1350</v>
      </c>
      <c r="AD16" s="137">
        <v>1</v>
      </c>
      <c r="AE16" s="137">
        <v>13</v>
      </c>
      <c r="AF16" s="137">
        <v>12</v>
      </c>
      <c r="AG16" s="137">
        <v>15</v>
      </c>
      <c r="AH16" s="137">
        <v>275</v>
      </c>
      <c r="AI16" s="137">
        <v>242</v>
      </c>
      <c r="AJ16" s="137">
        <v>13</v>
      </c>
      <c r="AK16" s="137">
        <v>211</v>
      </c>
      <c r="AL16" s="137">
        <v>186</v>
      </c>
      <c r="AM16" s="137">
        <v>3</v>
      </c>
      <c r="AN16" s="137">
        <v>174</v>
      </c>
      <c r="AO16" s="137">
        <v>154</v>
      </c>
      <c r="AP16" s="137">
        <v>22</v>
      </c>
      <c r="AQ16" s="137">
        <v>1560</v>
      </c>
      <c r="AR16" s="137">
        <v>1360</v>
      </c>
    </row>
    <row r="17" spans="1:44" s="190" customFormat="1" ht="12.9" customHeight="1">
      <c r="A17" s="22"/>
      <c r="B17" s="218"/>
      <c r="C17" s="137"/>
      <c r="D17" s="137"/>
      <c r="E17" s="137"/>
      <c r="F17" s="137"/>
      <c r="G17" s="137"/>
      <c r="H17" s="137"/>
      <c r="I17" s="137"/>
      <c r="J17" s="137"/>
      <c r="K17" s="137"/>
      <c r="L17" s="137"/>
      <c r="M17" s="137"/>
      <c r="N17" s="137"/>
      <c r="O17" s="137"/>
      <c r="P17" s="137"/>
      <c r="Q17" s="137"/>
      <c r="R17" s="137"/>
      <c r="S17" s="137"/>
      <c r="T17" s="137"/>
      <c r="U17" s="137"/>
      <c r="V17" s="137"/>
      <c r="W17" s="137"/>
      <c r="X17" s="137"/>
      <c r="Y17" s="137"/>
      <c r="Z17" s="137"/>
      <c r="AA17" s="137"/>
      <c r="AB17" s="137"/>
      <c r="AC17" s="137"/>
      <c r="AD17" s="137"/>
      <c r="AE17" s="137"/>
      <c r="AF17" s="137"/>
      <c r="AG17" s="137"/>
      <c r="AH17" s="137"/>
      <c r="AI17" s="137"/>
      <c r="AJ17" s="137"/>
      <c r="AK17" s="137"/>
      <c r="AL17" s="137"/>
      <c r="AM17" s="137"/>
      <c r="AN17" s="137"/>
      <c r="AO17" s="137"/>
      <c r="AP17" s="137"/>
      <c r="AQ17" s="137"/>
      <c r="AR17" s="137"/>
    </row>
    <row r="18" spans="1:44" s="19" customFormat="1" ht="12.9" customHeight="1">
      <c r="A18" s="342" t="s">
        <v>618</v>
      </c>
      <c r="B18" s="347"/>
      <c r="C18" s="344">
        <v>19</v>
      </c>
      <c r="D18" s="345">
        <v>339</v>
      </c>
      <c r="E18" s="345">
        <v>300</v>
      </c>
      <c r="F18" s="345">
        <v>23</v>
      </c>
      <c r="G18" s="345">
        <v>356</v>
      </c>
      <c r="H18" s="345">
        <v>307</v>
      </c>
      <c r="I18" s="345" t="s">
        <v>216</v>
      </c>
      <c r="J18" s="345" t="s">
        <v>216</v>
      </c>
      <c r="K18" s="345" t="s">
        <v>216</v>
      </c>
      <c r="L18" s="345">
        <v>19</v>
      </c>
      <c r="M18" s="345">
        <v>1220</v>
      </c>
      <c r="N18" s="345">
        <v>1080</v>
      </c>
      <c r="O18" s="345">
        <v>23</v>
      </c>
      <c r="P18" s="345">
        <v>465</v>
      </c>
      <c r="Q18" s="345">
        <v>401</v>
      </c>
      <c r="R18" s="345">
        <v>1</v>
      </c>
      <c r="S18" s="345">
        <v>13</v>
      </c>
      <c r="T18" s="345">
        <v>11</v>
      </c>
      <c r="U18" s="345">
        <v>4</v>
      </c>
      <c r="V18" s="345">
        <v>52</v>
      </c>
      <c r="W18" s="345">
        <v>41</v>
      </c>
      <c r="X18" s="345">
        <v>3</v>
      </c>
      <c r="Y18" s="345">
        <v>46</v>
      </c>
      <c r="Z18" s="345">
        <v>40</v>
      </c>
      <c r="AA18" s="345">
        <v>107</v>
      </c>
      <c r="AB18" s="345">
        <v>1390</v>
      </c>
      <c r="AC18" s="345">
        <v>1200</v>
      </c>
      <c r="AD18" s="345">
        <v>1</v>
      </c>
      <c r="AE18" s="345">
        <v>12</v>
      </c>
      <c r="AF18" s="345">
        <v>11</v>
      </c>
      <c r="AG18" s="345">
        <v>15</v>
      </c>
      <c r="AH18" s="345">
        <v>261</v>
      </c>
      <c r="AI18" s="345">
        <v>227</v>
      </c>
      <c r="AJ18" s="345">
        <v>13</v>
      </c>
      <c r="AK18" s="345">
        <v>204</v>
      </c>
      <c r="AL18" s="345">
        <v>179</v>
      </c>
      <c r="AM18" s="345">
        <v>3</v>
      </c>
      <c r="AN18" s="345">
        <v>176</v>
      </c>
      <c r="AO18" s="345">
        <v>155</v>
      </c>
      <c r="AP18" s="345">
        <v>23</v>
      </c>
      <c r="AQ18" s="345">
        <v>1640</v>
      </c>
      <c r="AR18" s="345">
        <v>1440</v>
      </c>
    </row>
    <row r="19" spans="1:44" s="190" customFormat="1" ht="12.9" customHeight="1">
      <c r="A19" s="148" t="s">
        <v>403</v>
      </c>
      <c r="B19" s="148"/>
      <c r="M19" s="168"/>
    </row>
  </sheetData>
  <mergeCells count="23">
    <mergeCell ref="A7:B9"/>
    <mergeCell ref="C7:E7"/>
    <mergeCell ref="F7:H7"/>
    <mergeCell ref="I7:K7"/>
    <mergeCell ref="L7:N7"/>
    <mergeCell ref="C8:E8"/>
    <mergeCell ref="F8:H8"/>
    <mergeCell ref="I8:K8"/>
    <mergeCell ref="L8:N8"/>
    <mergeCell ref="O7:Z7"/>
    <mergeCell ref="O8:Q8"/>
    <mergeCell ref="R8:T8"/>
    <mergeCell ref="U8:W8"/>
    <mergeCell ref="X8:Z8"/>
    <mergeCell ref="AD8:AF8"/>
    <mergeCell ref="AG8:AI8"/>
    <mergeCell ref="AJ8:AL8"/>
    <mergeCell ref="AM6:AO6"/>
    <mergeCell ref="AM7:AR7"/>
    <mergeCell ref="AM8:AO8"/>
    <mergeCell ref="AP8:AR8"/>
    <mergeCell ref="AA7:AL7"/>
    <mergeCell ref="AA8:AC8"/>
  </mergeCells>
  <phoneticPr fontId="4"/>
  <pageMargins left="0.59055118110236227" right="0.59055118110236227" top="0.39370078740157483" bottom="0.98425196850393704" header="0" footer="0"/>
  <pageSetup paperSize="9" scale="95" orientation="portrait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23"/>
  <sheetViews>
    <sheetView zoomScaleNormal="100" zoomScaleSheetLayoutView="10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/>
    </sheetView>
  </sheetViews>
  <sheetFormatPr defaultColWidth="9.109375" defaultRowHeight="10.8"/>
  <cols>
    <col min="1" max="1" width="11.44140625" style="146" customWidth="1"/>
    <col min="2" max="2" width="1.33203125" style="146" customWidth="1"/>
    <col min="3" max="4" width="7.44140625" style="146" customWidth="1"/>
    <col min="5" max="24" width="7.44140625" style="142" customWidth="1"/>
    <col min="25" max="206" width="9.109375" style="142"/>
    <col min="207" max="207" width="11.44140625" style="142" customWidth="1"/>
    <col min="208" max="208" width="1.33203125" style="142" customWidth="1"/>
    <col min="209" max="232" width="3.5546875" style="142" customWidth="1"/>
    <col min="233" max="462" width="9.109375" style="142"/>
    <col min="463" max="463" width="11.44140625" style="142" customWidth="1"/>
    <col min="464" max="464" width="1.33203125" style="142" customWidth="1"/>
    <col min="465" max="488" width="3.5546875" style="142" customWidth="1"/>
    <col min="489" max="718" width="9.109375" style="142"/>
    <col min="719" max="719" width="11.44140625" style="142" customWidth="1"/>
    <col min="720" max="720" width="1.33203125" style="142" customWidth="1"/>
    <col min="721" max="744" width="3.5546875" style="142" customWidth="1"/>
    <col min="745" max="974" width="9.109375" style="142"/>
    <col min="975" max="975" width="11.44140625" style="142" customWidth="1"/>
    <col min="976" max="976" width="1.33203125" style="142" customWidth="1"/>
    <col min="977" max="1000" width="3.5546875" style="142" customWidth="1"/>
    <col min="1001" max="1230" width="9.109375" style="142"/>
    <col min="1231" max="1231" width="11.44140625" style="142" customWidth="1"/>
    <col min="1232" max="1232" width="1.33203125" style="142" customWidth="1"/>
    <col min="1233" max="1256" width="3.5546875" style="142" customWidth="1"/>
    <col min="1257" max="1486" width="9.109375" style="142"/>
    <col min="1487" max="1487" width="11.44140625" style="142" customWidth="1"/>
    <col min="1488" max="1488" width="1.33203125" style="142" customWidth="1"/>
    <col min="1489" max="1512" width="3.5546875" style="142" customWidth="1"/>
    <col min="1513" max="1742" width="9.109375" style="142"/>
    <col min="1743" max="1743" width="11.44140625" style="142" customWidth="1"/>
    <col min="1744" max="1744" width="1.33203125" style="142" customWidth="1"/>
    <col min="1745" max="1768" width="3.5546875" style="142" customWidth="1"/>
    <col min="1769" max="1998" width="9.109375" style="142"/>
    <col min="1999" max="1999" width="11.44140625" style="142" customWidth="1"/>
    <col min="2000" max="2000" width="1.33203125" style="142" customWidth="1"/>
    <col min="2001" max="2024" width="3.5546875" style="142" customWidth="1"/>
    <col min="2025" max="2254" width="9.109375" style="142"/>
    <col min="2255" max="2255" width="11.44140625" style="142" customWidth="1"/>
    <col min="2256" max="2256" width="1.33203125" style="142" customWidth="1"/>
    <col min="2257" max="2280" width="3.5546875" style="142" customWidth="1"/>
    <col min="2281" max="2510" width="9.109375" style="142"/>
    <col min="2511" max="2511" width="11.44140625" style="142" customWidth="1"/>
    <col min="2512" max="2512" width="1.33203125" style="142" customWidth="1"/>
    <col min="2513" max="2536" width="3.5546875" style="142" customWidth="1"/>
    <col min="2537" max="2766" width="9.109375" style="142"/>
    <col min="2767" max="2767" width="11.44140625" style="142" customWidth="1"/>
    <col min="2768" max="2768" width="1.33203125" style="142" customWidth="1"/>
    <col min="2769" max="2792" width="3.5546875" style="142" customWidth="1"/>
    <col min="2793" max="3022" width="9.109375" style="142"/>
    <col min="3023" max="3023" width="11.44140625" style="142" customWidth="1"/>
    <col min="3024" max="3024" width="1.33203125" style="142" customWidth="1"/>
    <col min="3025" max="3048" width="3.5546875" style="142" customWidth="1"/>
    <col min="3049" max="3278" width="9.109375" style="142"/>
    <col min="3279" max="3279" width="11.44140625" style="142" customWidth="1"/>
    <col min="3280" max="3280" width="1.33203125" style="142" customWidth="1"/>
    <col min="3281" max="3304" width="3.5546875" style="142" customWidth="1"/>
    <col min="3305" max="3534" width="9.109375" style="142"/>
    <col min="3535" max="3535" width="11.44140625" style="142" customWidth="1"/>
    <col min="3536" max="3536" width="1.33203125" style="142" customWidth="1"/>
    <col min="3537" max="3560" width="3.5546875" style="142" customWidth="1"/>
    <col min="3561" max="3790" width="9.109375" style="142"/>
    <col min="3791" max="3791" width="11.44140625" style="142" customWidth="1"/>
    <col min="3792" max="3792" width="1.33203125" style="142" customWidth="1"/>
    <col min="3793" max="3816" width="3.5546875" style="142" customWidth="1"/>
    <col min="3817" max="4046" width="9.109375" style="142"/>
    <col min="4047" max="4047" width="11.44140625" style="142" customWidth="1"/>
    <col min="4048" max="4048" width="1.33203125" style="142" customWidth="1"/>
    <col min="4049" max="4072" width="3.5546875" style="142" customWidth="1"/>
    <col min="4073" max="4302" width="9.109375" style="142"/>
    <col min="4303" max="4303" width="11.44140625" style="142" customWidth="1"/>
    <col min="4304" max="4304" width="1.33203125" style="142" customWidth="1"/>
    <col min="4305" max="4328" width="3.5546875" style="142" customWidth="1"/>
    <col min="4329" max="4558" width="9.109375" style="142"/>
    <col min="4559" max="4559" width="11.44140625" style="142" customWidth="1"/>
    <col min="4560" max="4560" width="1.33203125" style="142" customWidth="1"/>
    <col min="4561" max="4584" width="3.5546875" style="142" customWidth="1"/>
    <col min="4585" max="4814" width="9.109375" style="142"/>
    <col min="4815" max="4815" width="11.44140625" style="142" customWidth="1"/>
    <col min="4816" max="4816" width="1.33203125" style="142" customWidth="1"/>
    <col min="4817" max="4840" width="3.5546875" style="142" customWidth="1"/>
    <col min="4841" max="5070" width="9.109375" style="142"/>
    <col min="5071" max="5071" width="11.44140625" style="142" customWidth="1"/>
    <col min="5072" max="5072" width="1.33203125" style="142" customWidth="1"/>
    <col min="5073" max="5096" width="3.5546875" style="142" customWidth="1"/>
    <col min="5097" max="5326" width="9.109375" style="142"/>
    <col min="5327" max="5327" width="11.44140625" style="142" customWidth="1"/>
    <col min="5328" max="5328" width="1.33203125" style="142" customWidth="1"/>
    <col min="5329" max="5352" width="3.5546875" style="142" customWidth="1"/>
    <col min="5353" max="5582" width="9.109375" style="142"/>
    <col min="5583" max="5583" width="11.44140625" style="142" customWidth="1"/>
    <col min="5584" max="5584" width="1.33203125" style="142" customWidth="1"/>
    <col min="5585" max="5608" width="3.5546875" style="142" customWidth="1"/>
    <col min="5609" max="5838" width="9.109375" style="142"/>
    <col min="5839" max="5839" width="11.44140625" style="142" customWidth="1"/>
    <col min="5840" max="5840" width="1.33203125" style="142" customWidth="1"/>
    <col min="5841" max="5864" width="3.5546875" style="142" customWidth="1"/>
    <col min="5865" max="6094" width="9.109375" style="142"/>
    <col min="6095" max="6095" width="11.44140625" style="142" customWidth="1"/>
    <col min="6096" max="6096" width="1.33203125" style="142" customWidth="1"/>
    <col min="6097" max="6120" width="3.5546875" style="142" customWidth="1"/>
    <col min="6121" max="6350" width="9.109375" style="142"/>
    <col min="6351" max="6351" width="11.44140625" style="142" customWidth="1"/>
    <col min="6352" max="6352" width="1.33203125" style="142" customWidth="1"/>
    <col min="6353" max="6376" width="3.5546875" style="142" customWidth="1"/>
    <col min="6377" max="6606" width="9.109375" style="142"/>
    <col min="6607" max="6607" width="11.44140625" style="142" customWidth="1"/>
    <col min="6608" max="6608" width="1.33203125" style="142" customWidth="1"/>
    <col min="6609" max="6632" width="3.5546875" style="142" customWidth="1"/>
    <col min="6633" max="6862" width="9.109375" style="142"/>
    <col min="6863" max="6863" width="11.44140625" style="142" customWidth="1"/>
    <col min="6864" max="6864" width="1.33203125" style="142" customWidth="1"/>
    <col min="6865" max="6888" width="3.5546875" style="142" customWidth="1"/>
    <col min="6889" max="7118" width="9.109375" style="142"/>
    <col min="7119" max="7119" width="11.44140625" style="142" customWidth="1"/>
    <col min="7120" max="7120" width="1.33203125" style="142" customWidth="1"/>
    <col min="7121" max="7144" width="3.5546875" style="142" customWidth="1"/>
    <col min="7145" max="7374" width="9.109375" style="142"/>
    <col min="7375" max="7375" width="11.44140625" style="142" customWidth="1"/>
    <col min="7376" max="7376" width="1.33203125" style="142" customWidth="1"/>
    <col min="7377" max="7400" width="3.5546875" style="142" customWidth="1"/>
    <col min="7401" max="7630" width="9.109375" style="142"/>
    <col min="7631" max="7631" width="11.44140625" style="142" customWidth="1"/>
    <col min="7632" max="7632" width="1.33203125" style="142" customWidth="1"/>
    <col min="7633" max="7656" width="3.5546875" style="142" customWidth="1"/>
    <col min="7657" max="7886" width="9.109375" style="142"/>
    <col min="7887" max="7887" width="11.44140625" style="142" customWidth="1"/>
    <col min="7888" max="7888" width="1.33203125" style="142" customWidth="1"/>
    <col min="7889" max="7912" width="3.5546875" style="142" customWidth="1"/>
    <col min="7913" max="8142" width="9.109375" style="142"/>
    <col min="8143" max="8143" width="11.44140625" style="142" customWidth="1"/>
    <col min="8144" max="8144" width="1.33203125" style="142" customWidth="1"/>
    <col min="8145" max="8168" width="3.5546875" style="142" customWidth="1"/>
    <col min="8169" max="8398" width="9.109375" style="142"/>
    <col min="8399" max="8399" width="11.44140625" style="142" customWidth="1"/>
    <col min="8400" max="8400" width="1.33203125" style="142" customWidth="1"/>
    <col min="8401" max="8424" width="3.5546875" style="142" customWidth="1"/>
    <col min="8425" max="8654" width="9.109375" style="142"/>
    <col min="8655" max="8655" width="11.44140625" style="142" customWidth="1"/>
    <col min="8656" max="8656" width="1.33203125" style="142" customWidth="1"/>
    <col min="8657" max="8680" width="3.5546875" style="142" customWidth="1"/>
    <col min="8681" max="8910" width="9.109375" style="142"/>
    <col min="8911" max="8911" width="11.44140625" style="142" customWidth="1"/>
    <col min="8912" max="8912" width="1.33203125" style="142" customWidth="1"/>
    <col min="8913" max="8936" width="3.5546875" style="142" customWidth="1"/>
    <col min="8937" max="9166" width="9.109375" style="142"/>
    <col min="9167" max="9167" width="11.44140625" style="142" customWidth="1"/>
    <col min="9168" max="9168" width="1.33203125" style="142" customWidth="1"/>
    <col min="9169" max="9192" width="3.5546875" style="142" customWidth="1"/>
    <col min="9193" max="9422" width="9.109375" style="142"/>
    <col min="9423" max="9423" width="11.44140625" style="142" customWidth="1"/>
    <col min="9424" max="9424" width="1.33203125" style="142" customWidth="1"/>
    <col min="9425" max="9448" width="3.5546875" style="142" customWidth="1"/>
    <col min="9449" max="9678" width="9.109375" style="142"/>
    <col min="9679" max="9679" width="11.44140625" style="142" customWidth="1"/>
    <col min="9680" max="9680" width="1.33203125" style="142" customWidth="1"/>
    <col min="9681" max="9704" width="3.5546875" style="142" customWidth="1"/>
    <col min="9705" max="9934" width="9.109375" style="142"/>
    <col min="9935" max="9935" width="11.44140625" style="142" customWidth="1"/>
    <col min="9936" max="9936" width="1.33203125" style="142" customWidth="1"/>
    <col min="9937" max="9960" width="3.5546875" style="142" customWidth="1"/>
    <col min="9961" max="10190" width="9.109375" style="142"/>
    <col min="10191" max="10191" width="11.44140625" style="142" customWidth="1"/>
    <col min="10192" max="10192" width="1.33203125" style="142" customWidth="1"/>
    <col min="10193" max="10216" width="3.5546875" style="142" customWidth="1"/>
    <col min="10217" max="10446" width="9.109375" style="142"/>
    <col min="10447" max="10447" width="11.44140625" style="142" customWidth="1"/>
    <col min="10448" max="10448" width="1.33203125" style="142" customWidth="1"/>
    <col min="10449" max="10472" width="3.5546875" style="142" customWidth="1"/>
    <col min="10473" max="10702" width="9.109375" style="142"/>
    <col min="10703" max="10703" width="11.44140625" style="142" customWidth="1"/>
    <col min="10704" max="10704" width="1.33203125" style="142" customWidth="1"/>
    <col min="10705" max="10728" width="3.5546875" style="142" customWidth="1"/>
    <col min="10729" max="10958" width="9.109375" style="142"/>
    <col min="10959" max="10959" width="11.44140625" style="142" customWidth="1"/>
    <col min="10960" max="10960" width="1.33203125" style="142" customWidth="1"/>
    <col min="10961" max="10984" width="3.5546875" style="142" customWidth="1"/>
    <col min="10985" max="11214" width="9.109375" style="142"/>
    <col min="11215" max="11215" width="11.44140625" style="142" customWidth="1"/>
    <col min="11216" max="11216" width="1.33203125" style="142" customWidth="1"/>
    <col min="11217" max="11240" width="3.5546875" style="142" customWidth="1"/>
    <col min="11241" max="11470" width="9.109375" style="142"/>
    <col min="11471" max="11471" width="11.44140625" style="142" customWidth="1"/>
    <col min="11472" max="11472" width="1.33203125" style="142" customWidth="1"/>
    <col min="11473" max="11496" width="3.5546875" style="142" customWidth="1"/>
    <col min="11497" max="11726" width="9.109375" style="142"/>
    <col min="11727" max="11727" width="11.44140625" style="142" customWidth="1"/>
    <col min="11728" max="11728" width="1.33203125" style="142" customWidth="1"/>
    <col min="11729" max="11752" width="3.5546875" style="142" customWidth="1"/>
    <col min="11753" max="11982" width="9.109375" style="142"/>
    <col min="11983" max="11983" width="11.44140625" style="142" customWidth="1"/>
    <col min="11984" max="11984" width="1.33203125" style="142" customWidth="1"/>
    <col min="11985" max="12008" width="3.5546875" style="142" customWidth="1"/>
    <col min="12009" max="12238" width="9.109375" style="142"/>
    <col min="12239" max="12239" width="11.44140625" style="142" customWidth="1"/>
    <col min="12240" max="12240" width="1.33203125" style="142" customWidth="1"/>
    <col min="12241" max="12264" width="3.5546875" style="142" customWidth="1"/>
    <col min="12265" max="12494" width="9.109375" style="142"/>
    <col min="12495" max="12495" width="11.44140625" style="142" customWidth="1"/>
    <col min="12496" max="12496" width="1.33203125" style="142" customWidth="1"/>
    <col min="12497" max="12520" width="3.5546875" style="142" customWidth="1"/>
    <col min="12521" max="12750" width="9.109375" style="142"/>
    <col min="12751" max="12751" width="11.44140625" style="142" customWidth="1"/>
    <col min="12752" max="12752" width="1.33203125" style="142" customWidth="1"/>
    <col min="12753" max="12776" width="3.5546875" style="142" customWidth="1"/>
    <col min="12777" max="13006" width="9.109375" style="142"/>
    <col min="13007" max="13007" width="11.44140625" style="142" customWidth="1"/>
    <col min="13008" max="13008" width="1.33203125" style="142" customWidth="1"/>
    <col min="13009" max="13032" width="3.5546875" style="142" customWidth="1"/>
    <col min="13033" max="13262" width="9.109375" style="142"/>
    <col min="13263" max="13263" width="11.44140625" style="142" customWidth="1"/>
    <col min="13264" max="13264" width="1.33203125" style="142" customWidth="1"/>
    <col min="13265" max="13288" width="3.5546875" style="142" customWidth="1"/>
    <col min="13289" max="13518" width="9.109375" style="142"/>
    <col min="13519" max="13519" width="11.44140625" style="142" customWidth="1"/>
    <col min="13520" max="13520" width="1.33203125" style="142" customWidth="1"/>
    <col min="13521" max="13544" width="3.5546875" style="142" customWidth="1"/>
    <col min="13545" max="13774" width="9.109375" style="142"/>
    <col min="13775" max="13775" width="11.44140625" style="142" customWidth="1"/>
    <col min="13776" max="13776" width="1.33203125" style="142" customWidth="1"/>
    <col min="13777" max="13800" width="3.5546875" style="142" customWidth="1"/>
    <col min="13801" max="14030" width="9.109375" style="142"/>
    <col min="14031" max="14031" width="11.44140625" style="142" customWidth="1"/>
    <col min="14032" max="14032" width="1.33203125" style="142" customWidth="1"/>
    <col min="14033" max="14056" width="3.5546875" style="142" customWidth="1"/>
    <col min="14057" max="14286" width="9.109375" style="142"/>
    <col min="14287" max="14287" width="11.44140625" style="142" customWidth="1"/>
    <col min="14288" max="14288" width="1.33203125" style="142" customWidth="1"/>
    <col min="14289" max="14312" width="3.5546875" style="142" customWidth="1"/>
    <col min="14313" max="14542" width="9.109375" style="142"/>
    <col min="14543" max="14543" width="11.44140625" style="142" customWidth="1"/>
    <col min="14544" max="14544" width="1.33203125" style="142" customWidth="1"/>
    <col min="14545" max="14568" width="3.5546875" style="142" customWidth="1"/>
    <col min="14569" max="14798" width="9.109375" style="142"/>
    <col min="14799" max="14799" width="11.44140625" style="142" customWidth="1"/>
    <col min="14800" max="14800" width="1.33203125" style="142" customWidth="1"/>
    <col min="14801" max="14824" width="3.5546875" style="142" customWidth="1"/>
    <col min="14825" max="15054" width="9.109375" style="142"/>
    <col min="15055" max="15055" width="11.44140625" style="142" customWidth="1"/>
    <col min="15056" max="15056" width="1.33203125" style="142" customWidth="1"/>
    <col min="15057" max="15080" width="3.5546875" style="142" customWidth="1"/>
    <col min="15081" max="15310" width="9.109375" style="142"/>
    <col min="15311" max="15311" width="11.44140625" style="142" customWidth="1"/>
    <col min="15312" max="15312" width="1.33203125" style="142" customWidth="1"/>
    <col min="15313" max="15336" width="3.5546875" style="142" customWidth="1"/>
    <col min="15337" max="15566" width="9.109375" style="142"/>
    <col min="15567" max="15567" width="11.44140625" style="142" customWidth="1"/>
    <col min="15568" max="15568" width="1.33203125" style="142" customWidth="1"/>
    <col min="15569" max="15592" width="3.5546875" style="142" customWidth="1"/>
    <col min="15593" max="15822" width="9.109375" style="142"/>
    <col min="15823" max="15823" width="11.44140625" style="142" customWidth="1"/>
    <col min="15824" max="15824" width="1.33203125" style="142" customWidth="1"/>
    <col min="15825" max="15848" width="3.5546875" style="142" customWidth="1"/>
    <col min="15849" max="16078" width="9.109375" style="142"/>
    <col min="16079" max="16079" width="11.44140625" style="142" customWidth="1"/>
    <col min="16080" max="16080" width="1.33203125" style="142" customWidth="1"/>
    <col min="16081" max="16104" width="3.5546875" style="142" customWidth="1"/>
    <col min="16105" max="16384" width="9.109375" style="142"/>
  </cols>
  <sheetData>
    <row r="1" spans="1:24" s="159" customFormat="1" ht="25.35" customHeight="1">
      <c r="A1" s="175" t="s">
        <v>404</v>
      </c>
      <c r="B1" s="176"/>
      <c r="C1" s="176"/>
    </row>
    <row r="2" spans="1:24" s="146" customFormat="1" ht="15" customHeight="1">
      <c r="A2" s="6" t="s">
        <v>405</v>
      </c>
      <c r="B2" s="219"/>
      <c r="C2" s="219"/>
      <c r="D2" s="219"/>
      <c r="E2" s="219"/>
      <c r="F2" s="219"/>
      <c r="G2" s="219"/>
      <c r="H2" s="219"/>
    </row>
    <row r="3" spans="1:24" s="146" customFormat="1" ht="15" customHeight="1">
      <c r="A3" s="5" t="s">
        <v>406</v>
      </c>
      <c r="B3" s="219"/>
      <c r="C3" s="219"/>
      <c r="D3" s="219"/>
      <c r="E3" s="219"/>
      <c r="F3" s="219"/>
      <c r="G3" s="219"/>
      <c r="H3" s="220"/>
      <c r="X3" s="182" t="s">
        <v>462</v>
      </c>
    </row>
    <row r="4" spans="1:24" s="146" customFormat="1" ht="15" customHeight="1">
      <c r="A4" s="291" t="s">
        <v>463</v>
      </c>
      <c r="B4" s="291"/>
      <c r="C4" s="291"/>
      <c r="D4" s="291"/>
      <c r="E4" s="291"/>
      <c r="F4" s="291"/>
      <c r="G4" s="291"/>
      <c r="H4" s="220"/>
      <c r="X4" s="182" t="s">
        <v>464</v>
      </c>
    </row>
    <row r="5" spans="1:24" s="146" customFormat="1" ht="15" customHeight="1">
      <c r="A5" s="219"/>
      <c r="B5" s="219"/>
      <c r="C5" s="219"/>
      <c r="D5" s="219"/>
      <c r="E5" s="219"/>
      <c r="F5" s="219"/>
      <c r="G5" s="219"/>
      <c r="H5" s="220"/>
      <c r="X5" s="182" t="s">
        <v>465</v>
      </c>
    </row>
    <row r="6" spans="1:24" s="146" customFormat="1" ht="2.25" customHeight="1">
      <c r="A6" s="183"/>
      <c r="B6" s="183"/>
      <c r="C6" s="221"/>
      <c r="D6" s="221"/>
      <c r="E6" s="221"/>
      <c r="F6" s="222"/>
      <c r="G6" s="222"/>
      <c r="H6" s="222"/>
      <c r="I6" s="183"/>
      <c r="J6" s="183"/>
      <c r="K6" s="223"/>
      <c r="L6" s="224"/>
      <c r="M6" s="222"/>
      <c r="N6" s="222"/>
      <c r="O6" s="222"/>
      <c r="P6" s="222"/>
      <c r="Q6" s="183"/>
      <c r="R6" s="183"/>
      <c r="S6" s="183"/>
      <c r="T6" s="183"/>
      <c r="U6" s="221"/>
      <c r="V6" s="221"/>
      <c r="W6" s="222"/>
      <c r="X6" s="224"/>
    </row>
    <row r="7" spans="1:24" s="146" customFormat="1" ht="12" customHeight="1">
      <c r="A7" s="148"/>
      <c r="B7" s="234"/>
      <c r="C7" s="481" t="s">
        <v>466</v>
      </c>
      <c r="D7" s="482"/>
      <c r="E7" s="482"/>
      <c r="F7" s="482"/>
      <c r="G7" s="482"/>
      <c r="H7" s="482"/>
      <c r="I7" s="460" t="s">
        <v>477</v>
      </c>
      <c r="J7" s="419"/>
      <c r="K7" s="419"/>
      <c r="L7" s="420"/>
      <c r="M7" s="460" t="s">
        <v>478</v>
      </c>
      <c r="N7" s="419"/>
      <c r="O7" s="419"/>
      <c r="P7" s="420"/>
      <c r="Q7" s="460" t="s">
        <v>487</v>
      </c>
      <c r="R7" s="419"/>
      <c r="S7" s="419"/>
      <c r="T7" s="420"/>
      <c r="U7" s="460" t="s">
        <v>488</v>
      </c>
      <c r="V7" s="419"/>
      <c r="W7" s="419"/>
      <c r="X7" s="419"/>
    </row>
    <row r="8" spans="1:24" ht="12" customHeight="1">
      <c r="A8" s="225" t="s">
        <v>209</v>
      </c>
      <c r="B8" s="235"/>
      <c r="C8" s="474" t="s">
        <v>467</v>
      </c>
      <c r="D8" s="236" t="s">
        <v>480</v>
      </c>
      <c r="E8" s="474" t="s">
        <v>468</v>
      </c>
      <c r="F8" s="479" t="s">
        <v>469</v>
      </c>
      <c r="G8" s="480"/>
      <c r="H8" s="480"/>
      <c r="I8" s="227" t="s">
        <v>479</v>
      </c>
      <c r="J8" s="226" t="s">
        <v>480</v>
      </c>
      <c r="K8" s="474" t="s">
        <v>481</v>
      </c>
      <c r="L8" s="474" t="s">
        <v>482</v>
      </c>
      <c r="M8" s="227" t="s">
        <v>479</v>
      </c>
      <c r="N8" s="228" t="s">
        <v>483</v>
      </c>
      <c r="O8" s="474" t="s">
        <v>481</v>
      </c>
      <c r="P8" s="474" t="s">
        <v>482</v>
      </c>
      <c r="Q8" s="227" t="s">
        <v>479</v>
      </c>
      <c r="R8" s="226" t="s">
        <v>480</v>
      </c>
      <c r="S8" s="474" t="s">
        <v>481</v>
      </c>
      <c r="T8" s="474" t="s">
        <v>482</v>
      </c>
      <c r="U8" s="227" t="s">
        <v>479</v>
      </c>
      <c r="V8" s="226" t="s">
        <v>483</v>
      </c>
      <c r="W8" s="474" t="s">
        <v>481</v>
      </c>
      <c r="X8" s="476" t="s">
        <v>482</v>
      </c>
    </row>
    <row r="9" spans="1:24" ht="12" customHeight="1">
      <c r="A9" s="225"/>
      <c r="B9" s="237"/>
      <c r="C9" s="478"/>
      <c r="D9" s="238" t="s">
        <v>485</v>
      </c>
      <c r="E9" s="478"/>
      <c r="F9" s="184" t="s">
        <v>470</v>
      </c>
      <c r="G9" s="184" t="s">
        <v>471</v>
      </c>
      <c r="H9" s="184" t="s">
        <v>472</v>
      </c>
      <c r="I9" s="230" t="s">
        <v>484</v>
      </c>
      <c r="J9" s="229" t="s">
        <v>485</v>
      </c>
      <c r="K9" s="475"/>
      <c r="L9" s="475"/>
      <c r="M9" s="230" t="s">
        <v>484</v>
      </c>
      <c r="N9" s="229" t="s">
        <v>486</v>
      </c>
      <c r="O9" s="475"/>
      <c r="P9" s="475"/>
      <c r="Q9" s="230" t="s">
        <v>484</v>
      </c>
      <c r="R9" s="229" t="s">
        <v>485</v>
      </c>
      <c r="S9" s="475"/>
      <c r="T9" s="475"/>
      <c r="U9" s="230" t="s">
        <v>484</v>
      </c>
      <c r="V9" s="229" t="s">
        <v>486</v>
      </c>
      <c r="W9" s="475"/>
      <c r="X9" s="477"/>
    </row>
    <row r="10" spans="1:24" ht="12" customHeight="1">
      <c r="A10" s="187"/>
      <c r="B10" s="188"/>
      <c r="C10" s="189" t="s">
        <v>174</v>
      </c>
      <c r="D10" s="95" t="s">
        <v>175</v>
      </c>
      <c r="E10" s="95" t="s">
        <v>176</v>
      </c>
      <c r="F10" s="95" t="s">
        <v>177</v>
      </c>
      <c r="G10" s="95" t="s">
        <v>108</v>
      </c>
      <c r="H10" s="95" t="s">
        <v>109</v>
      </c>
      <c r="I10" s="95" t="s">
        <v>180</v>
      </c>
      <c r="J10" s="95" t="s">
        <v>111</v>
      </c>
      <c r="K10" s="95" t="s">
        <v>112</v>
      </c>
      <c r="L10" s="95" t="s">
        <v>113</v>
      </c>
      <c r="M10" s="95" t="s">
        <v>114</v>
      </c>
      <c r="N10" s="95" t="s">
        <v>237</v>
      </c>
      <c r="O10" s="95" t="s">
        <v>238</v>
      </c>
      <c r="P10" s="95" t="s">
        <v>239</v>
      </c>
      <c r="Q10" s="95" t="s">
        <v>489</v>
      </c>
      <c r="R10" s="95" t="s">
        <v>241</v>
      </c>
      <c r="S10" s="95" t="s">
        <v>397</v>
      </c>
      <c r="T10" s="95" t="s">
        <v>398</v>
      </c>
      <c r="U10" s="95" t="s">
        <v>219</v>
      </c>
      <c r="V10" s="95" t="s">
        <v>220</v>
      </c>
      <c r="W10" s="95" t="s">
        <v>221</v>
      </c>
      <c r="X10" s="95" t="s">
        <v>222</v>
      </c>
    </row>
    <row r="11" spans="1:24" s="159" customFormat="1" ht="12" customHeight="1">
      <c r="A11" s="335" t="s">
        <v>214</v>
      </c>
      <c r="B11" s="348"/>
      <c r="C11" s="349"/>
      <c r="D11" s="350"/>
      <c r="E11" s="351"/>
      <c r="F11" s="351"/>
      <c r="G11" s="351"/>
      <c r="H11" s="351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</row>
    <row r="12" spans="1:24" s="159" customFormat="1" ht="12" customHeight="1">
      <c r="A12" s="335" t="s">
        <v>621</v>
      </c>
      <c r="B12" s="352"/>
      <c r="C12" s="339">
        <v>327</v>
      </c>
      <c r="D12" s="331">
        <v>2170</v>
      </c>
      <c r="E12" s="331">
        <v>7100</v>
      </c>
      <c r="F12" s="331">
        <v>6890</v>
      </c>
      <c r="G12" s="331">
        <v>5080</v>
      </c>
      <c r="H12" s="331">
        <v>1810</v>
      </c>
      <c r="I12" s="331">
        <v>34500</v>
      </c>
      <c r="J12" s="331">
        <v>1620</v>
      </c>
      <c r="K12" s="331">
        <v>559600</v>
      </c>
      <c r="L12" s="331">
        <v>510900</v>
      </c>
      <c r="M12" s="331">
        <v>16300</v>
      </c>
      <c r="N12" s="331">
        <v>1010</v>
      </c>
      <c r="O12" s="331">
        <v>164600</v>
      </c>
      <c r="P12" s="331">
        <v>154600</v>
      </c>
      <c r="Q12" s="331">
        <v>2520</v>
      </c>
      <c r="R12" s="331">
        <v>651</v>
      </c>
      <c r="S12" s="331">
        <v>16400</v>
      </c>
      <c r="T12" s="331">
        <v>15000</v>
      </c>
      <c r="U12" s="331">
        <v>806</v>
      </c>
      <c r="V12" s="331">
        <v>270</v>
      </c>
      <c r="W12" s="331">
        <v>2180</v>
      </c>
      <c r="X12" s="331">
        <v>1830</v>
      </c>
    </row>
    <row r="13" spans="1:24" s="159" customFormat="1" ht="12" customHeight="1">
      <c r="A13" s="190"/>
      <c r="B13" s="31"/>
      <c r="C13" s="138"/>
      <c r="D13" s="137"/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  <c r="R13" s="137"/>
      <c r="S13" s="137"/>
      <c r="T13" s="137"/>
      <c r="U13" s="137"/>
      <c r="V13" s="137"/>
      <c r="W13" s="137"/>
      <c r="X13" s="137"/>
    </row>
    <row r="14" spans="1:24" s="159" customFormat="1" ht="12" customHeight="1">
      <c r="A14" s="335" t="s">
        <v>474</v>
      </c>
      <c r="B14" s="348"/>
      <c r="C14" s="339"/>
      <c r="D14" s="331"/>
      <c r="E14" s="331"/>
      <c r="F14" s="331"/>
      <c r="G14" s="331"/>
      <c r="H14" s="331"/>
      <c r="I14" s="331"/>
      <c r="J14" s="331"/>
      <c r="K14" s="331"/>
      <c r="L14" s="331"/>
      <c r="M14" s="331"/>
      <c r="N14" s="331"/>
      <c r="O14" s="331"/>
      <c r="P14" s="331"/>
      <c r="Q14" s="331"/>
      <c r="R14" s="331"/>
      <c r="S14" s="331"/>
      <c r="T14" s="331"/>
      <c r="U14" s="331"/>
      <c r="V14" s="331"/>
      <c r="W14" s="331"/>
      <c r="X14" s="331"/>
    </row>
    <row r="15" spans="1:24" s="192" customFormat="1" ht="12" customHeight="1">
      <c r="A15" s="23" t="s">
        <v>475</v>
      </c>
      <c r="B15" s="233"/>
      <c r="C15" s="138">
        <v>320</v>
      </c>
      <c r="D15" s="137">
        <v>2330</v>
      </c>
      <c r="E15" s="137">
        <v>7460</v>
      </c>
      <c r="F15" s="137">
        <v>7280</v>
      </c>
      <c r="G15" s="137">
        <v>4770</v>
      </c>
      <c r="H15" s="137">
        <v>2510</v>
      </c>
      <c r="I15" s="137" t="s">
        <v>216</v>
      </c>
      <c r="J15" s="137" t="s">
        <v>216</v>
      </c>
      <c r="K15" s="137" t="s">
        <v>216</v>
      </c>
      <c r="L15" s="137" t="s">
        <v>216</v>
      </c>
      <c r="M15" s="137" t="s">
        <v>216</v>
      </c>
      <c r="N15" s="137" t="s">
        <v>216</v>
      </c>
      <c r="O15" s="137" t="s">
        <v>216</v>
      </c>
      <c r="P15" s="137" t="s">
        <v>216</v>
      </c>
      <c r="Q15" s="137" t="s">
        <v>216</v>
      </c>
      <c r="R15" s="137" t="s">
        <v>216</v>
      </c>
      <c r="S15" s="137" t="s">
        <v>216</v>
      </c>
      <c r="T15" s="137" t="s">
        <v>216</v>
      </c>
      <c r="U15" s="137" t="s">
        <v>216</v>
      </c>
      <c r="V15" s="137" t="s">
        <v>216</v>
      </c>
      <c r="W15" s="137" t="s">
        <v>216</v>
      </c>
      <c r="X15" s="137" t="s">
        <v>216</v>
      </c>
    </row>
    <row r="16" spans="1:24" s="193" customFormat="1" ht="12" customHeight="1">
      <c r="A16" s="23" t="s">
        <v>476</v>
      </c>
      <c r="B16" s="233"/>
      <c r="C16" s="138">
        <v>320</v>
      </c>
      <c r="D16" s="137">
        <v>2310</v>
      </c>
      <c r="E16" s="137">
        <v>7390</v>
      </c>
      <c r="F16" s="137">
        <v>7210</v>
      </c>
      <c r="G16" s="137">
        <v>4990</v>
      </c>
      <c r="H16" s="137">
        <v>2220</v>
      </c>
      <c r="I16" s="137">
        <v>35</v>
      </c>
      <c r="J16" s="137">
        <v>851</v>
      </c>
      <c r="K16" s="137">
        <v>298</v>
      </c>
      <c r="L16" s="137">
        <v>282</v>
      </c>
      <c r="M16" s="137">
        <v>1</v>
      </c>
      <c r="N16" s="137">
        <v>103</v>
      </c>
      <c r="O16" s="137">
        <v>1</v>
      </c>
      <c r="P16" s="137">
        <v>1</v>
      </c>
      <c r="Q16" s="137">
        <v>2</v>
      </c>
      <c r="R16" s="137">
        <v>10</v>
      </c>
      <c r="S16" s="137">
        <v>0</v>
      </c>
      <c r="T16" s="137">
        <v>0</v>
      </c>
      <c r="U16" s="137">
        <v>3</v>
      </c>
      <c r="V16" s="137">
        <v>364</v>
      </c>
      <c r="W16" s="137">
        <v>11</v>
      </c>
      <c r="X16" s="137">
        <v>10</v>
      </c>
    </row>
    <row r="17" spans="1:24" s="193" customFormat="1" ht="12" customHeight="1">
      <c r="A17" s="23" t="s">
        <v>473</v>
      </c>
      <c r="B17" s="233"/>
      <c r="C17" s="138">
        <v>308</v>
      </c>
      <c r="D17" s="137">
        <v>2270</v>
      </c>
      <c r="E17" s="137">
        <v>6990</v>
      </c>
      <c r="F17" s="137">
        <v>6750</v>
      </c>
      <c r="G17" s="137">
        <v>4630</v>
      </c>
      <c r="H17" s="137">
        <v>2120</v>
      </c>
      <c r="I17" s="137" t="s">
        <v>216</v>
      </c>
      <c r="J17" s="137" t="s">
        <v>216</v>
      </c>
      <c r="K17" s="137" t="s">
        <v>216</v>
      </c>
      <c r="L17" s="137" t="s">
        <v>216</v>
      </c>
      <c r="M17" s="137" t="s">
        <v>216</v>
      </c>
      <c r="N17" s="137" t="s">
        <v>216</v>
      </c>
      <c r="O17" s="137" t="s">
        <v>216</v>
      </c>
      <c r="P17" s="137" t="s">
        <v>216</v>
      </c>
      <c r="Q17" s="137" t="s">
        <v>216</v>
      </c>
      <c r="R17" s="137" t="s">
        <v>216</v>
      </c>
      <c r="S17" s="137" t="s">
        <v>216</v>
      </c>
      <c r="T17" s="137" t="s">
        <v>216</v>
      </c>
      <c r="U17" s="137" t="s">
        <v>216</v>
      </c>
      <c r="V17" s="137" t="s">
        <v>216</v>
      </c>
      <c r="W17" s="137" t="s">
        <v>216</v>
      </c>
      <c r="X17" s="137" t="s">
        <v>216</v>
      </c>
    </row>
    <row r="18" spans="1:24" s="193" customFormat="1" ht="12" customHeight="1">
      <c r="A18" s="23" t="s">
        <v>601</v>
      </c>
      <c r="B18" s="233"/>
      <c r="C18" s="138">
        <v>313</v>
      </c>
      <c r="D18" s="137">
        <v>2370</v>
      </c>
      <c r="E18" s="137">
        <v>7420</v>
      </c>
      <c r="F18" s="137">
        <v>7270</v>
      </c>
      <c r="G18" s="137">
        <v>5020</v>
      </c>
      <c r="H18" s="137">
        <v>2250</v>
      </c>
      <c r="I18" s="137" t="s">
        <v>216</v>
      </c>
      <c r="J18" s="137" t="s">
        <v>216</v>
      </c>
      <c r="K18" s="137" t="s">
        <v>216</v>
      </c>
      <c r="L18" s="137" t="s">
        <v>216</v>
      </c>
      <c r="M18" s="137" t="s">
        <v>216</v>
      </c>
      <c r="N18" s="137" t="s">
        <v>216</v>
      </c>
      <c r="O18" s="137" t="s">
        <v>216</v>
      </c>
      <c r="P18" s="137" t="s">
        <v>216</v>
      </c>
      <c r="Q18" s="137" t="s">
        <v>216</v>
      </c>
      <c r="R18" s="137" t="s">
        <v>216</v>
      </c>
      <c r="S18" s="137" t="s">
        <v>216</v>
      </c>
      <c r="T18" s="137" t="s">
        <v>216</v>
      </c>
      <c r="U18" s="137" t="s">
        <v>216</v>
      </c>
      <c r="V18" s="137" t="s">
        <v>216</v>
      </c>
      <c r="W18" s="137" t="s">
        <v>216</v>
      </c>
      <c r="X18" s="137" t="s">
        <v>216</v>
      </c>
    </row>
    <row r="19" spans="1:24" s="192" customFormat="1" ht="12" customHeight="1">
      <c r="A19" s="23" t="s">
        <v>614</v>
      </c>
      <c r="B19" s="233"/>
      <c r="C19" s="138">
        <v>311</v>
      </c>
      <c r="D19" s="137">
        <v>2170</v>
      </c>
      <c r="E19" s="137">
        <v>6750</v>
      </c>
      <c r="F19" s="137">
        <v>6550</v>
      </c>
      <c r="G19" s="137">
        <v>4690</v>
      </c>
      <c r="H19" s="137">
        <v>1860</v>
      </c>
      <c r="I19" s="137" t="s">
        <v>216</v>
      </c>
      <c r="J19" s="137" t="s">
        <v>216</v>
      </c>
      <c r="K19" s="137" t="s">
        <v>216</v>
      </c>
      <c r="L19" s="137" t="s">
        <v>216</v>
      </c>
      <c r="M19" s="137" t="s">
        <v>216</v>
      </c>
      <c r="N19" s="137" t="s">
        <v>216</v>
      </c>
      <c r="O19" s="137" t="s">
        <v>216</v>
      </c>
      <c r="P19" s="137" t="s">
        <v>216</v>
      </c>
      <c r="Q19" s="137" t="s">
        <v>216</v>
      </c>
      <c r="R19" s="137" t="s">
        <v>216</v>
      </c>
      <c r="S19" s="137" t="s">
        <v>216</v>
      </c>
      <c r="T19" s="137" t="s">
        <v>216</v>
      </c>
      <c r="U19" s="137" t="s">
        <v>216</v>
      </c>
      <c r="V19" s="137" t="s">
        <v>216</v>
      </c>
      <c r="W19" s="137" t="s">
        <v>216</v>
      </c>
      <c r="X19" s="137" t="s">
        <v>216</v>
      </c>
    </row>
    <row r="20" spans="1:24" s="159" customFormat="1" ht="12" customHeight="1">
      <c r="A20" s="215"/>
      <c r="B20" s="232"/>
      <c r="C20" s="138"/>
      <c r="D20" s="137"/>
      <c r="E20" s="137"/>
      <c r="F20" s="137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137"/>
      <c r="S20" s="137"/>
      <c r="T20" s="137"/>
      <c r="U20" s="137"/>
      <c r="V20" s="137"/>
      <c r="W20" s="137"/>
      <c r="X20" s="137"/>
    </row>
    <row r="21" spans="1:24" s="192" customFormat="1" ht="12" customHeight="1">
      <c r="A21" s="342" t="s">
        <v>621</v>
      </c>
      <c r="B21" s="403"/>
      <c r="C21" s="344">
        <v>327</v>
      </c>
      <c r="D21" s="345">
        <v>2170</v>
      </c>
      <c r="E21" s="345">
        <v>7100</v>
      </c>
      <c r="F21" s="345">
        <v>6890</v>
      </c>
      <c r="G21" s="345">
        <v>5080</v>
      </c>
      <c r="H21" s="345">
        <v>1810</v>
      </c>
      <c r="I21" s="345" t="s">
        <v>216</v>
      </c>
      <c r="J21" s="345" t="s">
        <v>216</v>
      </c>
      <c r="K21" s="345" t="s">
        <v>216</v>
      </c>
      <c r="L21" s="345" t="s">
        <v>216</v>
      </c>
      <c r="M21" s="345" t="s">
        <v>216</v>
      </c>
      <c r="N21" s="345" t="s">
        <v>216</v>
      </c>
      <c r="O21" s="345" t="s">
        <v>216</v>
      </c>
      <c r="P21" s="345" t="s">
        <v>216</v>
      </c>
      <c r="Q21" s="345" t="s">
        <v>216</v>
      </c>
      <c r="R21" s="345" t="s">
        <v>216</v>
      </c>
      <c r="S21" s="345" t="s">
        <v>216</v>
      </c>
      <c r="T21" s="345" t="s">
        <v>216</v>
      </c>
      <c r="U21" s="345" t="s">
        <v>216</v>
      </c>
      <c r="V21" s="345" t="s">
        <v>216</v>
      </c>
      <c r="W21" s="345" t="s">
        <v>216</v>
      </c>
      <c r="X21" s="345" t="s">
        <v>216</v>
      </c>
    </row>
    <row r="22" spans="1:24" s="146" customFormat="1" ht="15" customHeight="1">
      <c r="A22" s="148" t="s">
        <v>490</v>
      </c>
      <c r="B22" s="148"/>
      <c r="C22" s="148"/>
      <c r="D22" s="148"/>
    </row>
    <row r="23" spans="1:24">
      <c r="A23" s="190"/>
      <c r="B23" s="190"/>
      <c r="C23" s="190"/>
      <c r="D23" s="190"/>
      <c r="E23" s="190"/>
      <c r="F23" s="231"/>
      <c r="G23" s="231"/>
    </row>
  </sheetData>
  <mergeCells count="16">
    <mergeCell ref="W8:W9"/>
    <mergeCell ref="X8:X9"/>
    <mergeCell ref="E8:E9"/>
    <mergeCell ref="F8:H8"/>
    <mergeCell ref="C7:H7"/>
    <mergeCell ref="U7:X7"/>
    <mergeCell ref="Q7:T7"/>
    <mergeCell ref="M7:P7"/>
    <mergeCell ref="I7:L7"/>
    <mergeCell ref="K8:K9"/>
    <mergeCell ref="L8:L9"/>
    <mergeCell ref="C8:C9"/>
    <mergeCell ref="O8:O9"/>
    <mergeCell ref="P8:P9"/>
    <mergeCell ref="S8:S9"/>
    <mergeCell ref="T8:T9"/>
  </mergeCells>
  <phoneticPr fontId="4"/>
  <pageMargins left="0.59055118110236227" right="0.59055118110236227" top="0.39370078740157483" bottom="0.98425196850393704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35"/>
  <sheetViews>
    <sheetView zoomScaleNormal="100" zoomScaleSheetLayoutView="85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/>
    </sheetView>
  </sheetViews>
  <sheetFormatPr defaultRowHeight="12"/>
  <cols>
    <col min="1" max="4" width="3.5546875" style="240" customWidth="1"/>
    <col min="5" max="5" width="2.33203125" style="240" customWidth="1"/>
    <col min="6" max="14" width="10.88671875" style="240" customWidth="1"/>
    <col min="15" max="202" width="8.88671875" style="240"/>
    <col min="203" max="206" width="3.5546875" style="240" customWidth="1"/>
    <col min="207" max="207" width="2.33203125" style="240" customWidth="1"/>
    <col min="208" max="208" width="4.6640625" style="240" customWidth="1"/>
    <col min="209" max="209" width="4.88671875" style="240" customWidth="1"/>
    <col min="210" max="210" width="3.5546875" style="240" customWidth="1"/>
    <col min="211" max="211" width="2.6640625" style="240" customWidth="1"/>
    <col min="212" max="213" width="3.5546875" style="240" customWidth="1"/>
    <col min="214" max="214" width="2.5546875" style="240" customWidth="1"/>
    <col min="215" max="215" width="5.44140625" style="240" customWidth="1"/>
    <col min="216" max="217" width="4.5546875" style="240" customWidth="1"/>
    <col min="218" max="218" width="3.5546875" style="240" customWidth="1"/>
    <col min="219" max="219" width="2.5546875" style="240" customWidth="1"/>
    <col min="220" max="221" width="3.5546875" style="240" customWidth="1"/>
    <col min="222" max="222" width="2.5546875" style="240" customWidth="1"/>
    <col min="223" max="223" width="3.5546875" style="240" customWidth="1"/>
    <col min="224" max="225" width="4.5546875" style="240" customWidth="1"/>
    <col min="226" max="226" width="3.5546875" style="240" customWidth="1"/>
    <col min="227" max="227" width="2.5546875" style="240" customWidth="1"/>
    <col min="228" max="229" width="3.5546875" style="240" customWidth="1"/>
    <col min="230" max="230" width="3.6640625" style="240" customWidth="1"/>
    <col min="231" max="231" width="3.5546875" style="240" customWidth="1"/>
    <col min="232" max="232" width="0" style="240" hidden="1" customWidth="1"/>
    <col min="233" max="235" width="3.5546875" style="240" customWidth="1"/>
    <col min="236" max="236" width="2.33203125" style="240" customWidth="1"/>
    <col min="237" max="262" width="3.5546875" style="240" customWidth="1"/>
    <col min="263" max="458" width="8.88671875" style="240"/>
    <col min="459" max="462" width="3.5546875" style="240" customWidth="1"/>
    <col min="463" max="463" width="2.33203125" style="240" customWidth="1"/>
    <col min="464" max="464" width="4.6640625" style="240" customWidth="1"/>
    <col min="465" max="465" width="4.88671875" style="240" customWidth="1"/>
    <col min="466" max="466" width="3.5546875" style="240" customWidth="1"/>
    <col min="467" max="467" width="2.6640625" style="240" customWidth="1"/>
    <col min="468" max="469" width="3.5546875" style="240" customWidth="1"/>
    <col min="470" max="470" width="2.5546875" style="240" customWidth="1"/>
    <col min="471" max="471" width="5.44140625" style="240" customWidth="1"/>
    <col min="472" max="473" width="4.5546875" style="240" customWidth="1"/>
    <col min="474" max="474" width="3.5546875" style="240" customWidth="1"/>
    <col min="475" max="475" width="2.5546875" style="240" customWidth="1"/>
    <col min="476" max="477" width="3.5546875" style="240" customWidth="1"/>
    <col min="478" max="478" width="2.5546875" style="240" customWidth="1"/>
    <col min="479" max="479" width="3.5546875" style="240" customWidth="1"/>
    <col min="480" max="481" width="4.5546875" style="240" customWidth="1"/>
    <col min="482" max="482" width="3.5546875" style="240" customWidth="1"/>
    <col min="483" max="483" width="2.5546875" style="240" customWidth="1"/>
    <col min="484" max="485" width="3.5546875" style="240" customWidth="1"/>
    <col min="486" max="486" width="3.6640625" style="240" customWidth="1"/>
    <col min="487" max="487" width="3.5546875" style="240" customWidth="1"/>
    <col min="488" max="488" width="0" style="240" hidden="1" customWidth="1"/>
    <col min="489" max="491" width="3.5546875" style="240" customWidth="1"/>
    <col min="492" max="492" width="2.33203125" style="240" customWidth="1"/>
    <col min="493" max="518" width="3.5546875" style="240" customWidth="1"/>
    <col min="519" max="714" width="8.88671875" style="240"/>
    <col min="715" max="718" width="3.5546875" style="240" customWidth="1"/>
    <col min="719" max="719" width="2.33203125" style="240" customWidth="1"/>
    <col min="720" max="720" width="4.6640625" style="240" customWidth="1"/>
    <col min="721" max="721" width="4.88671875" style="240" customWidth="1"/>
    <col min="722" max="722" width="3.5546875" style="240" customWidth="1"/>
    <col min="723" max="723" width="2.6640625" style="240" customWidth="1"/>
    <col min="724" max="725" width="3.5546875" style="240" customWidth="1"/>
    <col min="726" max="726" width="2.5546875" style="240" customWidth="1"/>
    <col min="727" max="727" width="5.44140625" style="240" customWidth="1"/>
    <col min="728" max="729" width="4.5546875" style="240" customWidth="1"/>
    <col min="730" max="730" width="3.5546875" style="240" customWidth="1"/>
    <col min="731" max="731" width="2.5546875" style="240" customWidth="1"/>
    <col min="732" max="733" width="3.5546875" style="240" customWidth="1"/>
    <col min="734" max="734" width="2.5546875" style="240" customWidth="1"/>
    <col min="735" max="735" width="3.5546875" style="240" customWidth="1"/>
    <col min="736" max="737" width="4.5546875" style="240" customWidth="1"/>
    <col min="738" max="738" width="3.5546875" style="240" customWidth="1"/>
    <col min="739" max="739" width="2.5546875" style="240" customWidth="1"/>
    <col min="740" max="741" width="3.5546875" style="240" customWidth="1"/>
    <col min="742" max="742" width="3.6640625" style="240" customWidth="1"/>
    <col min="743" max="743" width="3.5546875" style="240" customWidth="1"/>
    <col min="744" max="744" width="0" style="240" hidden="1" customWidth="1"/>
    <col min="745" max="747" width="3.5546875" style="240" customWidth="1"/>
    <col min="748" max="748" width="2.33203125" style="240" customWidth="1"/>
    <col min="749" max="774" width="3.5546875" style="240" customWidth="1"/>
    <col min="775" max="970" width="8.88671875" style="240"/>
    <col min="971" max="974" width="3.5546875" style="240" customWidth="1"/>
    <col min="975" max="975" width="2.33203125" style="240" customWidth="1"/>
    <col min="976" max="976" width="4.6640625" style="240" customWidth="1"/>
    <col min="977" max="977" width="4.88671875" style="240" customWidth="1"/>
    <col min="978" max="978" width="3.5546875" style="240" customWidth="1"/>
    <col min="979" max="979" width="2.6640625" style="240" customWidth="1"/>
    <col min="980" max="981" width="3.5546875" style="240" customWidth="1"/>
    <col min="982" max="982" width="2.5546875" style="240" customWidth="1"/>
    <col min="983" max="983" width="5.44140625" style="240" customWidth="1"/>
    <col min="984" max="985" width="4.5546875" style="240" customWidth="1"/>
    <col min="986" max="986" width="3.5546875" style="240" customWidth="1"/>
    <col min="987" max="987" width="2.5546875" style="240" customWidth="1"/>
    <col min="988" max="989" width="3.5546875" style="240" customWidth="1"/>
    <col min="990" max="990" width="2.5546875" style="240" customWidth="1"/>
    <col min="991" max="991" width="3.5546875" style="240" customWidth="1"/>
    <col min="992" max="993" width="4.5546875" style="240" customWidth="1"/>
    <col min="994" max="994" width="3.5546875" style="240" customWidth="1"/>
    <col min="995" max="995" width="2.5546875" style="240" customWidth="1"/>
    <col min="996" max="997" width="3.5546875" style="240" customWidth="1"/>
    <col min="998" max="998" width="3.6640625" style="240" customWidth="1"/>
    <col min="999" max="999" width="3.5546875" style="240" customWidth="1"/>
    <col min="1000" max="1000" width="0" style="240" hidden="1" customWidth="1"/>
    <col min="1001" max="1003" width="3.5546875" style="240" customWidth="1"/>
    <col min="1004" max="1004" width="2.33203125" style="240" customWidth="1"/>
    <col min="1005" max="1030" width="3.5546875" style="240" customWidth="1"/>
    <col min="1031" max="1226" width="8.88671875" style="240"/>
    <col min="1227" max="1230" width="3.5546875" style="240" customWidth="1"/>
    <col min="1231" max="1231" width="2.33203125" style="240" customWidth="1"/>
    <col min="1232" max="1232" width="4.6640625" style="240" customWidth="1"/>
    <col min="1233" max="1233" width="4.88671875" style="240" customWidth="1"/>
    <col min="1234" max="1234" width="3.5546875" style="240" customWidth="1"/>
    <col min="1235" max="1235" width="2.6640625" style="240" customWidth="1"/>
    <col min="1236" max="1237" width="3.5546875" style="240" customWidth="1"/>
    <col min="1238" max="1238" width="2.5546875" style="240" customWidth="1"/>
    <col min="1239" max="1239" width="5.44140625" style="240" customWidth="1"/>
    <col min="1240" max="1241" width="4.5546875" style="240" customWidth="1"/>
    <col min="1242" max="1242" width="3.5546875" style="240" customWidth="1"/>
    <col min="1243" max="1243" width="2.5546875" style="240" customWidth="1"/>
    <col min="1244" max="1245" width="3.5546875" style="240" customWidth="1"/>
    <col min="1246" max="1246" width="2.5546875" style="240" customWidth="1"/>
    <col min="1247" max="1247" width="3.5546875" style="240" customWidth="1"/>
    <col min="1248" max="1249" width="4.5546875" style="240" customWidth="1"/>
    <col min="1250" max="1250" width="3.5546875" style="240" customWidth="1"/>
    <col min="1251" max="1251" width="2.5546875" style="240" customWidth="1"/>
    <col min="1252" max="1253" width="3.5546875" style="240" customWidth="1"/>
    <col min="1254" max="1254" width="3.6640625" style="240" customWidth="1"/>
    <col min="1255" max="1255" width="3.5546875" style="240" customWidth="1"/>
    <col min="1256" max="1256" width="0" style="240" hidden="1" customWidth="1"/>
    <col min="1257" max="1259" width="3.5546875" style="240" customWidth="1"/>
    <col min="1260" max="1260" width="2.33203125" style="240" customWidth="1"/>
    <col min="1261" max="1286" width="3.5546875" style="240" customWidth="1"/>
    <col min="1287" max="1482" width="8.88671875" style="240"/>
    <col min="1483" max="1486" width="3.5546875" style="240" customWidth="1"/>
    <col min="1487" max="1487" width="2.33203125" style="240" customWidth="1"/>
    <col min="1488" max="1488" width="4.6640625" style="240" customWidth="1"/>
    <col min="1489" max="1489" width="4.88671875" style="240" customWidth="1"/>
    <col min="1490" max="1490" width="3.5546875" style="240" customWidth="1"/>
    <col min="1491" max="1491" width="2.6640625" style="240" customWidth="1"/>
    <col min="1492" max="1493" width="3.5546875" style="240" customWidth="1"/>
    <col min="1494" max="1494" width="2.5546875" style="240" customWidth="1"/>
    <col min="1495" max="1495" width="5.44140625" style="240" customWidth="1"/>
    <col min="1496" max="1497" width="4.5546875" style="240" customWidth="1"/>
    <col min="1498" max="1498" width="3.5546875" style="240" customWidth="1"/>
    <col min="1499" max="1499" width="2.5546875" style="240" customWidth="1"/>
    <col min="1500" max="1501" width="3.5546875" style="240" customWidth="1"/>
    <col min="1502" max="1502" width="2.5546875" style="240" customWidth="1"/>
    <col min="1503" max="1503" width="3.5546875" style="240" customWidth="1"/>
    <col min="1504" max="1505" width="4.5546875" style="240" customWidth="1"/>
    <col min="1506" max="1506" width="3.5546875" style="240" customWidth="1"/>
    <col min="1507" max="1507" width="2.5546875" style="240" customWidth="1"/>
    <col min="1508" max="1509" width="3.5546875" style="240" customWidth="1"/>
    <col min="1510" max="1510" width="3.6640625" style="240" customWidth="1"/>
    <col min="1511" max="1511" width="3.5546875" style="240" customWidth="1"/>
    <col min="1512" max="1512" width="0" style="240" hidden="1" customWidth="1"/>
    <col min="1513" max="1515" width="3.5546875" style="240" customWidth="1"/>
    <col min="1516" max="1516" width="2.33203125" style="240" customWidth="1"/>
    <col min="1517" max="1542" width="3.5546875" style="240" customWidth="1"/>
    <col min="1543" max="1738" width="8.88671875" style="240"/>
    <col min="1739" max="1742" width="3.5546875" style="240" customWidth="1"/>
    <col min="1743" max="1743" width="2.33203125" style="240" customWidth="1"/>
    <col min="1744" max="1744" width="4.6640625" style="240" customWidth="1"/>
    <col min="1745" max="1745" width="4.88671875" style="240" customWidth="1"/>
    <col min="1746" max="1746" width="3.5546875" style="240" customWidth="1"/>
    <col min="1747" max="1747" width="2.6640625" style="240" customWidth="1"/>
    <col min="1748" max="1749" width="3.5546875" style="240" customWidth="1"/>
    <col min="1750" max="1750" width="2.5546875" style="240" customWidth="1"/>
    <col min="1751" max="1751" width="5.44140625" style="240" customWidth="1"/>
    <col min="1752" max="1753" width="4.5546875" style="240" customWidth="1"/>
    <col min="1754" max="1754" width="3.5546875" style="240" customWidth="1"/>
    <col min="1755" max="1755" width="2.5546875" style="240" customWidth="1"/>
    <col min="1756" max="1757" width="3.5546875" style="240" customWidth="1"/>
    <col min="1758" max="1758" width="2.5546875" style="240" customWidth="1"/>
    <col min="1759" max="1759" width="3.5546875" style="240" customWidth="1"/>
    <col min="1760" max="1761" width="4.5546875" style="240" customWidth="1"/>
    <col min="1762" max="1762" width="3.5546875" style="240" customWidth="1"/>
    <col min="1763" max="1763" width="2.5546875" style="240" customWidth="1"/>
    <col min="1764" max="1765" width="3.5546875" style="240" customWidth="1"/>
    <col min="1766" max="1766" width="3.6640625" style="240" customWidth="1"/>
    <col min="1767" max="1767" width="3.5546875" style="240" customWidth="1"/>
    <col min="1768" max="1768" width="0" style="240" hidden="1" customWidth="1"/>
    <col min="1769" max="1771" width="3.5546875" style="240" customWidth="1"/>
    <col min="1772" max="1772" width="2.33203125" style="240" customWidth="1"/>
    <col min="1773" max="1798" width="3.5546875" style="240" customWidth="1"/>
    <col min="1799" max="1994" width="8.88671875" style="240"/>
    <col min="1995" max="1998" width="3.5546875" style="240" customWidth="1"/>
    <col min="1999" max="1999" width="2.33203125" style="240" customWidth="1"/>
    <col min="2000" max="2000" width="4.6640625" style="240" customWidth="1"/>
    <col min="2001" max="2001" width="4.88671875" style="240" customWidth="1"/>
    <col min="2002" max="2002" width="3.5546875" style="240" customWidth="1"/>
    <col min="2003" max="2003" width="2.6640625" style="240" customWidth="1"/>
    <col min="2004" max="2005" width="3.5546875" style="240" customWidth="1"/>
    <col min="2006" max="2006" width="2.5546875" style="240" customWidth="1"/>
    <col min="2007" max="2007" width="5.44140625" style="240" customWidth="1"/>
    <col min="2008" max="2009" width="4.5546875" style="240" customWidth="1"/>
    <col min="2010" max="2010" width="3.5546875" style="240" customWidth="1"/>
    <col min="2011" max="2011" width="2.5546875" style="240" customWidth="1"/>
    <col min="2012" max="2013" width="3.5546875" style="240" customWidth="1"/>
    <col min="2014" max="2014" width="2.5546875" style="240" customWidth="1"/>
    <col min="2015" max="2015" width="3.5546875" style="240" customWidth="1"/>
    <col min="2016" max="2017" width="4.5546875" style="240" customWidth="1"/>
    <col min="2018" max="2018" width="3.5546875" style="240" customWidth="1"/>
    <col min="2019" max="2019" width="2.5546875" style="240" customWidth="1"/>
    <col min="2020" max="2021" width="3.5546875" style="240" customWidth="1"/>
    <col min="2022" max="2022" width="3.6640625" style="240" customWidth="1"/>
    <col min="2023" max="2023" width="3.5546875" style="240" customWidth="1"/>
    <col min="2024" max="2024" width="0" style="240" hidden="1" customWidth="1"/>
    <col min="2025" max="2027" width="3.5546875" style="240" customWidth="1"/>
    <col min="2028" max="2028" width="2.33203125" style="240" customWidth="1"/>
    <col min="2029" max="2054" width="3.5546875" style="240" customWidth="1"/>
    <col min="2055" max="2250" width="8.88671875" style="240"/>
    <col min="2251" max="2254" width="3.5546875" style="240" customWidth="1"/>
    <col min="2255" max="2255" width="2.33203125" style="240" customWidth="1"/>
    <col min="2256" max="2256" width="4.6640625" style="240" customWidth="1"/>
    <col min="2257" max="2257" width="4.88671875" style="240" customWidth="1"/>
    <col min="2258" max="2258" width="3.5546875" style="240" customWidth="1"/>
    <col min="2259" max="2259" width="2.6640625" style="240" customWidth="1"/>
    <col min="2260" max="2261" width="3.5546875" style="240" customWidth="1"/>
    <col min="2262" max="2262" width="2.5546875" style="240" customWidth="1"/>
    <col min="2263" max="2263" width="5.44140625" style="240" customWidth="1"/>
    <col min="2264" max="2265" width="4.5546875" style="240" customWidth="1"/>
    <col min="2266" max="2266" width="3.5546875" style="240" customWidth="1"/>
    <col min="2267" max="2267" width="2.5546875" style="240" customWidth="1"/>
    <col min="2268" max="2269" width="3.5546875" style="240" customWidth="1"/>
    <col min="2270" max="2270" width="2.5546875" style="240" customWidth="1"/>
    <col min="2271" max="2271" width="3.5546875" style="240" customWidth="1"/>
    <col min="2272" max="2273" width="4.5546875" style="240" customWidth="1"/>
    <col min="2274" max="2274" width="3.5546875" style="240" customWidth="1"/>
    <col min="2275" max="2275" width="2.5546875" style="240" customWidth="1"/>
    <col min="2276" max="2277" width="3.5546875" style="240" customWidth="1"/>
    <col min="2278" max="2278" width="3.6640625" style="240" customWidth="1"/>
    <col min="2279" max="2279" width="3.5546875" style="240" customWidth="1"/>
    <col min="2280" max="2280" width="0" style="240" hidden="1" customWidth="1"/>
    <col min="2281" max="2283" width="3.5546875" style="240" customWidth="1"/>
    <col min="2284" max="2284" width="2.33203125" style="240" customWidth="1"/>
    <col min="2285" max="2310" width="3.5546875" style="240" customWidth="1"/>
    <col min="2311" max="2506" width="8.88671875" style="240"/>
    <col min="2507" max="2510" width="3.5546875" style="240" customWidth="1"/>
    <col min="2511" max="2511" width="2.33203125" style="240" customWidth="1"/>
    <col min="2512" max="2512" width="4.6640625" style="240" customWidth="1"/>
    <col min="2513" max="2513" width="4.88671875" style="240" customWidth="1"/>
    <col min="2514" max="2514" width="3.5546875" style="240" customWidth="1"/>
    <col min="2515" max="2515" width="2.6640625" style="240" customWidth="1"/>
    <col min="2516" max="2517" width="3.5546875" style="240" customWidth="1"/>
    <col min="2518" max="2518" width="2.5546875" style="240" customWidth="1"/>
    <col min="2519" max="2519" width="5.44140625" style="240" customWidth="1"/>
    <col min="2520" max="2521" width="4.5546875" style="240" customWidth="1"/>
    <col min="2522" max="2522" width="3.5546875" style="240" customWidth="1"/>
    <col min="2523" max="2523" width="2.5546875" style="240" customWidth="1"/>
    <col min="2524" max="2525" width="3.5546875" style="240" customWidth="1"/>
    <col min="2526" max="2526" width="2.5546875" style="240" customWidth="1"/>
    <col min="2527" max="2527" width="3.5546875" style="240" customWidth="1"/>
    <col min="2528" max="2529" width="4.5546875" style="240" customWidth="1"/>
    <col min="2530" max="2530" width="3.5546875" style="240" customWidth="1"/>
    <col min="2531" max="2531" width="2.5546875" style="240" customWidth="1"/>
    <col min="2532" max="2533" width="3.5546875" style="240" customWidth="1"/>
    <col min="2534" max="2534" width="3.6640625" style="240" customWidth="1"/>
    <col min="2535" max="2535" width="3.5546875" style="240" customWidth="1"/>
    <col min="2536" max="2536" width="0" style="240" hidden="1" customWidth="1"/>
    <col min="2537" max="2539" width="3.5546875" style="240" customWidth="1"/>
    <col min="2540" max="2540" width="2.33203125" style="240" customWidth="1"/>
    <col min="2541" max="2566" width="3.5546875" style="240" customWidth="1"/>
    <col min="2567" max="2762" width="8.88671875" style="240"/>
    <col min="2763" max="2766" width="3.5546875" style="240" customWidth="1"/>
    <col min="2767" max="2767" width="2.33203125" style="240" customWidth="1"/>
    <col min="2768" max="2768" width="4.6640625" style="240" customWidth="1"/>
    <col min="2769" max="2769" width="4.88671875" style="240" customWidth="1"/>
    <col min="2770" max="2770" width="3.5546875" style="240" customWidth="1"/>
    <col min="2771" max="2771" width="2.6640625" style="240" customWidth="1"/>
    <col min="2772" max="2773" width="3.5546875" style="240" customWidth="1"/>
    <col min="2774" max="2774" width="2.5546875" style="240" customWidth="1"/>
    <col min="2775" max="2775" width="5.44140625" style="240" customWidth="1"/>
    <col min="2776" max="2777" width="4.5546875" style="240" customWidth="1"/>
    <col min="2778" max="2778" width="3.5546875" style="240" customWidth="1"/>
    <col min="2779" max="2779" width="2.5546875" style="240" customWidth="1"/>
    <col min="2780" max="2781" width="3.5546875" style="240" customWidth="1"/>
    <col min="2782" max="2782" width="2.5546875" style="240" customWidth="1"/>
    <col min="2783" max="2783" width="3.5546875" style="240" customWidth="1"/>
    <col min="2784" max="2785" width="4.5546875" style="240" customWidth="1"/>
    <col min="2786" max="2786" width="3.5546875" style="240" customWidth="1"/>
    <col min="2787" max="2787" width="2.5546875" style="240" customWidth="1"/>
    <col min="2788" max="2789" width="3.5546875" style="240" customWidth="1"/>
    <col min="2790" max="2790" width="3.6640625" style="240" customWidth="1"/>
    <col min="2791" max="2791" width="3.5546875" style="240" customWidth="1"/>
    <col min="2792" max="2792" width="0" style="240" hidden="1" customWidth="1"/>
    <col min="2793" max="2795" width="3.5546875" style="240" customWidth="1"/>
    <col min="2796" max="2796" width="2.33203125" style="240" customWidth="1"/>
    <col min="2797" max="2822" width="3.5546875" style="240" customWidth="1"/>
    <col min="2823" max="3018" width="8.88671875" style="240"/>
    <col min="3019" max="3022" width="3.5546875" style="240" customWidth="1"/>
    <col min="3023" max="3023" width="2.33203125" style="240" customWidth="1"/>
    <col min="3024" max="3024" width="4.6640625" style="240" customWidth="1"/>
    <col min="3025" max="3025" width="4.88671875" style="240" customWidth="1"/>
    <col min="3026" max="3026" width="3.5546875" style="240" customWidth="1"/>
    <col min="3027" max="3027" width="2.6640625" style="240" customWidth="1"/>
    <col min="3028" max="3029" width="3.5546875" style="240" customWidth="1"/>
    <col min="3030" max="3030" width="2.5546875" style="240" customWidth="1"/>
    <col min="3031" max="3031" width="5.44140625" style="240" customWidth="1"/>
    <col min="3032" max="3033" width="4.5546875" style="240" customWidth="1"/>
    <col min="3034" max="3034" width="3.5546875" style="240" customWidth="1"/>
    <col min="3035" max="3035" width="2.5546875" style="240" customWidth="1"/>
    <col min="3036" max="3037" width="3.5546875" style="240" customWidth="1"/>
    <col min="3038" max="3038" width="2.5546875" style="240" customWidth="1"/>
    <col min="3039" max="3039" width="3.5546875" style="240" customWidth="1"/>
    <col min="3040" max="3041" width="4.5546875" style="240" customWidth="1"/>
    <col min="3042" max="3042" width="3.5546875" style="240" customWidth="1"/>
    <col min="3043" max="3043" width="2.5546875" style="240" customWidth="1"/>
    <col min="3044" max="3045" width="3.5546875" style="240" customWidth="1"/>
    <col min="3046" max="3046" width="3.6640625" style="240" customWidth="1"/>
    <col min="3047" max="3047" width="3.5546875" style="240" customWidth="1"/>
    <col min="3048" max="3048" width="0" style="240" hidden="1" customWidth="1"/>
    <col min="3049" max="3051" width="3.5546875" style="240" customWidth="1"/>
    <col min="3052" max="3052" width="2.33203125" style="240" customWidth="1"/>
    <col min="3053" max="3078" width="3.5546875" style="240" customWidth="1"/>
    <col min="3079" max="3274" width="8.88671875" style="240"/>
    <col min="3275" max="3278" width="3.5546875" style="240" customWidth="1"/>
    <col min="3279" max="3279" width="2.33203125" style="240" customWidth="1"/>
    <col min="3280" max="3280" width="4.6640625" style="240" customWidth="1"/>
    <col min="3281" max="3281" width="4.88671875" style="240" customWidth="1"/>
    <col min="3282" max="3282" width="3.5546875" style="240" customWidth="1"/>
    <col min="3283" max="3283" width="2.6640625" style="240" customWidth="1"/>
    <col min="3284" max="3285" width="3.5546875" style="240" customWidth="1"/>
    <col min="3286" max="3286" width="2.5546875" style="240" customWidth="1"/>
    <col min="3287" max="3287" width="5.44140625" style="240" customWidth="1"/>
    <col min="3288" max="3289" width="4.5546875" style="240" customWidth="1"/>
    <col min="3290" max="3290" width="3.5546875" style="240" customWidth="1"/>
    <col min="3291" max="3291" width="2.5546875" style="240" customWidth="1"/>
    <col min="3292" max="3293" width="3.5546875" style="240" customWidth="1"/>
    <col min="3294" max="3294" width="2.5546875" style="240" customWidth="1"/>
    <col min="3295" max="3295" width="3.5546875" style="240" customWidth="1"/>
    <col min="3296" max="3297" width="4.5546875" style="240" customWidth="1"/>
    <col min="3298" max="3298" width="3.5546875" style="240" customWidth="1"/>
    <col min="3299" max="3299" width="2.5546875" style="240" customWidth="1"/>
    <col min="3300" max="3301" width="3.5546875" style="240" customWidth="1"/>
    <col min="3302" max="3302" width="3.6640625" style="240" customWidth="1"/>
    <col min="3303" max="3303" width="3.5546875" style="240" customWidth="1"/>
    <col min="3304" max="3304" width="0" style="240" hidden="1" customWidth="1"/>
    <col min="3305" max="3307" width="3.5546875" style="240" customWidth="1"/>
    <col min="3308" max="3308" width="2.33203125" style="240" customWidth="1"/>
    <col min="3309" max="3334" width="3.5546875" style="240" customWidth="1"/>
    <col min="3335" max="3530" width="8.88671875" style="240"/>
    <col min="3531" max="3534" width="3.5546875" style="240" customWidth="1"/>
    <col min="3535" max="3535" width="2.33203125" style="240" customWidth="1"/>
    <col min="3536" max="3536" width="4.6640625" style="240" customWidth="1"/>
    <col min="3537" max="3537" width="4.88671875" style="240" customWidth="1"/>
    <col min="3538" max="3538" width="3.5546875" style="240" customWidth="1"/>
    <col min="3539" max="3539" width="2.6640625" style="240" customWidth="1"/>
    <col min="3540" max="3541" width="3.5546875" style="240" customWidth="1"/>
    <col min="3542" max="3542" width="2.5546875" style="240" customWidth="1"/>
    <col min="3543" max="3543" width="5.44140625" style="240" customWidth="1"/>
    <col min="3544" max="3545" width="4.5546875" style="240" customWidth="1"/>
    <col min="3546" max="3546" width="3.5546875" style="240" customWidth="1"/>
    <col min="3547" max="3547" width="2.5546875" style="240" customWidth="1"/>
    <col min="3548" max="3549" width="3.5546875" style="240" customWidth="1"/>
    <col min="3550" max="3550" width="2.5546875" style="240" customWidth="1"/>
    <col min="3551" max="3551" width="3.5546875" style="240" customWidth="1"/>
    <col min="3552" max="3553" width="4.5546875" style="240" customWidth="1"/>
    <col min="3554" max="3554" width="3.5546875" style="240" customWidth="1"/>
    <col min="3555" max="3555" width="2.5546875" style="240" customWidth="1"/>
    <col min="3556" max="3557" width="3.5546875" style="240" customWidth="1"/>
    <col min="3558" max="3558" width="3.6640625" style="240" customWidth="1"/>
    <col min="3559" max="3559" width="3.5546875" style="240" customWidth="1"/>
    <col min="3560" max="3560" width="0" style="240" hidden="1" customWidth="1"/>
    <col min="3561" max="3563" width="3.5546875" style="240" customWidth="1"/>
    <col min="3564" max="3564" width="2.33203125" style="240" customWidth="1"/>
    <col min="3565" max="3590" width="3.5546875" style="240" customWidth="1"/>
    <col min="3591" max="3786" width="8.88671875" style="240"/>
    <col min="3787" max="3790" width="3.5546875" style="240" customWidth="1"/>
    <col min="3791" max="3791" width="2.33203125" style="240" customWidth="1"/>
    <col min="3792" max="3792" width="4.6640625" style="240" customWidth="1"/>
    <col min="3793" max="3793" width="4.88671875" style="240" customWidth="1"/>
    <col min="3794" max="3794" width="3.5546875" style="240" customWidth="1"/>
    <col min="3795" max="3795" width="2.6640625" style="240" customWidth="1"/>
    <col min="3796" max="3797" width="3.5546875" style="240" customWidth="1"/>
    <col min="3798" max="3798" width="2.5546875" style="240" customWidth="1"/>
    <col min="3799" max="3799" width="5.44140625" style="240" customWidth="1"/>
    <col min="3800" max="3801" width="4.5546875" style="240" customWidth="1"/>
    <col min="3802" max="3802" width="3.5546875" style="240" customWidth="1"/>
    <col min="3803" max="3803" width="2.5546875" style="240" customWidth="1"/>
    <col min="3804" max="3805" width="3.5546875" style="240" customWidth="1"/>
    <col min="3806" max="3806" width="2.5546875" style="240" customWidth="1"/>
    <col min="3807" max="3807" width="3.5546875" style="240" customWidth="1"/>
    <col min="3808" max="3809" width="4.5546875" style="240" customWidth="1"/>
    <col min="3810" max="3810" width="3.5546875" style="240" customWidth="1"/>
    <col min="3811" max="3811" width="2.5546875" style="240" customWidth="1"/>
    <col min="3812" max="3813" width="3.5546875" style="240" customWidth="1"/>
    <col min="3814" max="3814" width="3.6640625" style="240" customWidth="1"/>
    <col min="3815" max="3815" width="3.5546875" style="240" customWidth="1"/>
    <col min="3816" max="3816" width="0" style="240" hidden="1" customWidth="1"/>
    <col min="3817" max="3819" width="3.5546875" style="240" customWidth="1"/>
    <col min="3820" max="3820" width="2.33203125" style="240" customWidth="1"/>
    <col min="3821" max="3846" width="3.5546875" style="240" customWidth="1"/>
    <col min="3847" max="4042" width="8.88671875" style="240"/>
    <col min="4043" max="4046" width="3.5546875" style="240" customWidth="1"/>
    <col min="4047" max="4047" width="2.33203125" style="240" customWidth="1"/>
    <col min="4048" max="4048" width="4.6640625" style="240" customWidth="1"/>
    <col min="4049" max="4049" width="4.88671875" style="240" customWidth="1"/>
    <col min="4050" max="4050" width="3.5546875" style="240" customWidth="1"/>
    <col min="4051" max="4051" width="2.6640625" style="240" customWidth="1"/>
    <col min="4052" max="4053" width="3.5546875" style="240" customWidth="1"/>
    <col min="4054" max="4054" width="2.5546875" style="240" customWidth="1"/>
    <col min="4055" max="4055" width="5.44140625" style="240" customWidth="1"/>
    <col min="4056" max="4057" width="4.5546875" style="240" customWidth="1"/>
    <col min="4058" max="4058" width="3.5546875" style="240" customWidth="1"/>
    <col min="4059" max="4059" width="2.5546875" style="240" customWidth="1"/>
    <col min="4060" max="4061" width="3.5546875" style="240" customWidth="1"/>
    <col min="4062" max="4062" width="2.5546875" style="240" customWidth="1"/>
    <col min="4063" max="4063" width="3.5546875" style="240" customWidth="1"/>
    <col min="4064" max="4065" width="4.5546875" style="240" customWidth="1"/>
    <col min="4066" max="4066" width="3.5546875" style="240" customWidth="1"/>
    <col min="4067" max="4067" width="2.5546875" style="240" customWidth="1"/>
    <col min="4068" max="4069" width="3.5546875" style="240" customWidth="1"/>
    <col min="4070" max="4070" width="3.6640625" style="240" customWidth="1"/>
    <col min="4071" max="4071" width="3.5546875" style="240" customWidth="1"/>
    <col min="4072" max="4072" width="0" style="240" hidden="1" customWidth="1"/>
    <col min="4073" max="4075" width="3.5546875" style="240" customWidth="1"/>
    <col min="4076" max="4076" width="2.33203125" style="240" customWidth="1"/>
    <col min="4077" max="4102" width="3.5546875" style="240" customWidth="1"/>
    <col min="4103" max="4298" width="8.88671875" style="240"/>
    <col min="4299" max="4302" width="3.5546875" style="240" customWidth="1"/>
    <col min="4303" max="4303" width="2.33203125" style="240" customWidth="1"/>
    <col min="4304" max="4304" width="4.6640625" style="240" customWidth="1"/>
    <col min="4305" max="4305" width="4.88671875" style="240" customWidth="1"/>
    <col min="4306" max="4306" width="3.5546875" style="240" customWidth="1"/>
    <col min="4307" max="4307" width="2.6640625" style="240" customWidth="1"/>
    <col min="4308" max="4309" width="3.5546875" style="240" customWidth="1"/>
    <col min="4310" max="4310" width="2.5546875" style="240" customWidth="1"/>
    <col min="4311" max="4311" width="5.44140625" style="240" customWidth="1"/>
    <col min="4312" max="4313" width="4.5546875" style="240" customWidth="1"/>
    <col min="4314" max="4314" width="3.5546875" style="240" customWidth="1"/>
    <col min="4315" max="4315" width="2.5546875" style="240" customWidth="1"/>
    <col min="4316" max="4317" width="3.5546875" style="240" customWidth="1"/>
    <col min="4318" max="4318" width="2.5546875" style="240" customWidth="1"/>
    <col min="4319" max="4319" width="3.5546875" style="240" customWidth="1"/>
    <col min="4320" max="4321" width="4.5546875" style="240" customWidth="1"/>
    <col min="4322" max="4322" width="3.5546875" style="240" customWidth="1"/>
    <col min="4323" max="4323" width="2.5546875" style="240" customWidth="1"/>
    <col min="4324" max="4325" width="3.5546875" style="240" customWidth="1"/>
    <col min="4326" max="4326" width="3.6640625" style="240" customWidth="1"/>
    <col min="4327" max="4327" width="3.5546875" style="240" customWidth="1"/>
    <col min="4328" max="4328" width="0" style="240" hidden="1" customWidth="1"/>
    <col min="4329" max="4331" width="3.5546875" style="240" customWidth="1"/>
    <col min="4332" max="4332" width="2.33203125" style="240" customWidth="1"/>
    <col min="4333" max="4358" width="3.5546875" style="240" customWidth="1"/>
    <col min="4359" max="4554" width="8.88671875" style="240"/>
    <col min="4555" max="4558" width="3.5546875" style="240" customWidth="1"/>
    <col min="4559" max="4559" width="2.33203125" style="240" customWidth="1"/>
    <col min="4560" max="4560" width="4.6640625" style="240" customWidth="1"/>
    <col min="4561" max="4561" width="4.88671875" style="240" customWidth="1"/>
    <col min="4562" max="4562" width="3.5546875" style="240" customWidth="1"/>
    <col min="4563" max="4563" width="2.6640625" style="240" customWidth="1"/>
    <col min="4564" max="4565" width="3.5546875" style="240" customWidth="1"/>
    <col min="4566" max="4566" width="2.5546875" style="240" customWidth="1"/>
    <col min="4567" max="4567" width="5.44140625" style="240" customWidth="1"/>
    <col min="4568" max="4569" width="4.5546875" style="240" customWidth="1"/>
    <col min="4570" max="4570" width="3.5546875" style="240" customWidth="1"/>
    <col min="4571" max="4571" width="2.5546875" style="240" customWidth="1"/>
    <col min="4572" max="4573" width="3.5546875" style="240" customWidth="1"/>
    <col min="4574" max="4574" width="2.5546875" style="240" customWidth="1"/>
    <col min="4575" max="4575" width="3.5546875" style="240" customWidth="1"/>
    <col min="4576" max="4577" width="4.5546875" style="240" customWidth="1"/>
    <col min="4578" max="4578" width="3.5546875" style="240" customWidth="1"/>
    <col min="4579" max="4579" width="2.5546875" style="240" customWidth="1"/>
    <col min="4580" max="4581" width="3.5546875" style="240" customWidth="1"/>
    <col min="4582" max="4582" width="3.6640625" style="240" customWidth="1"/>
    <col min="4583" max="4583" width="3.5546875" style="240" customWidth="1"/>
    <col min="4584" max="4584" width="0" style="240" hidden="1" customWidth="1"/>
    <col min="4585" max="4587" width="3.5546875" style="240" customWidth="1"/>
    <col min="4588" max="4588" width="2.33203125" style="240" customWidth="1"/>
    <col min="4589" max="4614" width="3.5546875" style="240" customWidth="1"/>
    <col min="4615" max="4810" width="8.88671875" style="240"/>
    <col min="4811" max="4814" width="3.5546875" style="240" customWidth="1"/>
    <col min="4815" max="4815" width="2.33203125" style="240" customWidth="1"/>
    <col min="4816" max="4816" width="4.6640625" style="240" customWidth="1"/>
    <col min="4817" max="4817" width="4.88671875" style="240" customWidth="1"/>
    <col min="4818" max="4818" width="3.5546875" style="240" customWidth="1"/>
    <col min="4819" max="4819" width="2.6640625" style="240" customWidth="1"/>
    <col min="4820" max="4821" width="3.5546875" style="240" customWidth="1"/>
    <col min="4822" max="4822" width="2.5546875" style="240" customWidth="1"/>
    <col min="4823" max="4823" width="5.44140625" style="240" customWidth="1"/>
    <col min="4824" max="4825" width="4.5546875" style="240" customWidth="1"/>
    <col min="4826" max="4826" width="3.5546875" style="240" customWidth="1"/>
    <col min="4827" max="4827" width="2.5546875" style="240" customWidth="1"/>
    <col min="4828" max="4829" width="3.5546875" style="240" customWidth="1"/>
    <col min="4830" max="4830" width="2.5546875" style="240" customWidth="1"/>
    <col min="4831" max="4831" width="3.5546875" style="240" customWidth="1"/>
    <col min="4832" max="4833" width="4.5546875" style="240" customWidth="1"/>
    <col min="4834" max="4834" width="3.5546875" style="240" customWidth="1"/>
    <col min="4835" max="4835" width="2.5546875" style="240" customWidth="1"/>
    <col min="4836" max="4837" width="3.5546875" style="240" customWidth="1"/>
    <col min="4838" max="4838" width="3.6640625" style="240" customWidth="1"/>
    <col min="4839" max="4839" width="3.5546875" style="240" customWidth="1"/>
    <col min="4840" max="4840" width="0" style="240" hidden="1" customWidth="1"/>
    <col min="4841" max="4843" width="3.5546875" style="240" customWidth="1"/>
    <col min="4844" max="4844" width="2.33203125" style="240" customWidth="1"/>
    <col min="4845" max="4870" width="3.5546875" style="240" customWidth="1"/>
    <col min="4871" max="5066" width="8.88671875" style="240"/>
    <col min="5067" max="5070" width="3.5546875" style="240" customWidth="1"/>
    <col min="5071" max="5071" width="2.33203125" style="240" customWidth="1"/>
    <col min="5072" max="5072" width="4.6640625" style="240" customWidth="1"/>
    <col min="5073" max="5073" width="4.88671875" style="240" customWidth="1"/>
    <col min="5074" max="5074" width="3.5546875" style="240" customWidth="1"/>
    <col min="5075" max="5075" width="2.6640625" style="240" customWidth="1"/>
    <col min="5076" max="5077" width="3.5546875" style="240" customWidth="1"/>
    <col min="5078" max="5078" width="2.5546875" style="240" customWidth="1"/>
    <col min="5079" max="5079" width="5.44140625" style="240" customWidth="1"/>
    <col min="5080" max="5081" width="4.5546875" style="240" customWidth="1"/>
    <col min="5082" max="5082" width="3.5546875" style="240" customWidth="1"/>
    <col min="5083" max="5083" width="2.5546875" style="240" customWidth="1"/>
    <col min="5084" max="5085" width="3.5546875" style="240" customWidth="1"/>
    <col min="5086" max="5086" width="2.5546875" style="240" customWidth="1"/>
    <col min="5087" max="5087" width="3.5546875" style="240" customWidth="1"/>
    <col min="5088" max="5089" width="4.5546875" style="240" customWidth="1"/>
    <col min="5090" max="5090" width="3.5546875" style="240" customWidth="1"/>
    <col min="5091" max="5091" width="2.5546875" style="240" customWidth="1"/>
    <col min="5092" max="5093" width="3.5546875" style="240" customWidth="1"/>
    <col min="5094" max="5094" width="3.6640625" style="240" customWidth="1"/>
    <col min="5095" max="5095" width="3.5546875" style="240" customWidth="1"/>
    <col min="5096" max="5096" width="0" style="240" hidden="1" customWidth="1"/>
    <col min="5097" max="5099" width="3.5546875" style="240" customWidth="1"/>
    <col min="5100" max="5100" width="2.33203125" style="240" customWidth="1"/>
    <col min="5101" max="5126" width="3.5546875" style="240" customWidth="1"/>
    <col min="5127" max="5322" width="8.88671875" style="240"/>
    <col min="5323" max="5326" width="3.5546875" style="240" customWidth="1"/>
    <col min="5327" max="5327" width="2.33203125" style="240" customWidth="1"/>
    <col min="5328" max="5328" width="4.6640625" style="240" customWidth="1"/>
    <col min="5329" max="5329" width="4.88671875" style="240" customWidth="1"/>
    <col min="5330" max="5330" width="3.5546875" style="240" customWidth="1"/>
    <col min="5331" max="5331" width="2.6640625" style="240" customWidth="1"/>
    <col min="5332" max="5333" width="3.5546875" style="240" customWidth="1"/>
    <col min="5334" max="5334" width="2.5546875" style="240" customWidth="1"/>
    <col min="5335" max="5335" width="5.44140625" style="240" customWidth="1"/>
    <col min="5336" max="5337" width="4.5546875" style="240" customWidth="1"/>
    <col min="5338" max="5338" width="3.5546875" style="240" customWidth="1"/>
    <col min="5339" max="5339" width="2.5546875" style="240" customWidth="1"/>
    <col min="5340" max="5341" width="3.5546875" style="240" customWidth="1"/>
    <col min="5342" max="5342" width="2.5546875" style="240" customWidth="1"/>
    <col min="5343" max="5343" width="3.5546875" style="240" customWidth="1"/>
    <col min="5344" max="5345" width="4.5546875" style="240" customWidth="1"/>
    <col min="5346" max="5346" width="3.5546875" style="240" customWidth="1"/>
    <col min="5347" max="5347" width="2.5546875" style="240" customWidth="1"/>
    <col min="5348" max="5349" width="3.5546875" style="240" customWidth="1"/>
    <col min="5350" max="5350" width="3.6640625" style="240" customWidth="1"/>
    <col min="5351" max="5351" width="3.5546875" style="240" customWidth="1"/>
    <col min="5352" max="5352" width="0" style="240" hidden="1" customWidth="1"/>
    <col min="5353" max="5355" width="3.5546875" style="240" customWidth="1"/>
    <col min="5356" max="5356" width="2.33203125" style="240" customWidth="1"/>
    <col min="5357" max="5382" width="3.5546875" style="240" customWidth="1"/>
    <col min="5383" max="5578" width="8.88671875" style="240"/>
    <col min="5579" max="5582" width="3.5546875" style="240" customWidth="1"/>
    <col min="5583" max="5583" width="2.33203125" style="240" customWidth="1"/>
    <col min="5584" max="5584" width="4.6640625" style="240" customWidth="1"/>
    <col min="5585" max="5585" width="4.88671875" style="240" customWidth="1"/>
    <col min="5586" max="5586" width="3.5546875" style="240" customWidth="1"/>
    <col min="5587" max="5587" width="2.6640625" style="240" customWidth="1"/>
    <col min="5588" max="5589" width="3.5546875" style="240" customWidth="1"/>
    <col min="5590" max="5590" width="2.5546875" style="240" customWidth="1"/>
    <col min="5591" max="5591" width="5.44140625" style="240" customWidth="1"/>
    <col min="5592" max="5593" width="4.5546875" style="240" customWidth="1"/>
    <col min="5594" max="5594" width="3.5546875" style="240" customWidth="1"/>
    <col min="5595" max="5595" width="2.5546875" style="240" customWidth="1"/>
    <col min="5596" max="5597" width="3.5546875" style="240" customWidth="1"/>
    <col min="5598" max="5598" width="2.5546875" style="240" customWidth="1"/>
    <col min="5599" max="5599" width="3.5546875" style="240" customWidth="1"/>
    <col min="5600" max="5601" width="4.5546875" style="240" customWidth="1"/>
    <col min="5602" max="5602" width="3.5546875" style="240" customWidth="1"/>
    <col min="5603" max="5603" width="2.5546875" style="240" customWidth="1"/>
    <col min="5604" max="5605" width="3.5546875" style="240" customWidth="1"/>
    <col min="5606" max="5606" width="3.6640625" style="240" customWidth="1"/>
    <col min="5607" max="5607" width="3.5546875" style="240" customWidth="1"/>
    <col min="5608" max="5608" width="0" style="240" hidden="1" customWidth="1"/>
    <col min="5609" max="5611" width="3.5546875" style="240" customWidth="1"/>
    <col min="5612" max="5612" width="2.33203125" style="240" customWidth="1"/>
    <col min="5613" max="5638" width="3.5546875" style="240" customWidth="1"/>
    <col min="5639" max="5834" width="8.88671875" style="240"/>
    <col min="5835" max="5838" width="3.5546875" style="240" customWidth="1"/>
    <col min="5839" max="5839" width="2.33203125" style="240" customWidth="1"/>
    <col min="5840" max="5840" width="4.6640625" style="240" customWidth="1"/>
    <col min="5841" max="5841" width="4.88671875" style="240" customWidth="1"/>
    <col min="5842" max="5842" width="3.5546875" style="240" customWidth="1"/>
    <col min="5843" max="5843" width="2.6640625" style="240" customWidth="1"/>
    <col min="5844" max="5845" width="3.5546875" style="240" customWidth="1"/>
    <col min="5846" max="5846" width="2.5546875" style="240" customWidth="1"/>
    <col min="5847" max="5847" width="5.44140625" style="240" customWidth="1"/>
    <col min="5848" max="5849" width="4.5546875" style="240" customWidth="1"/>
    <col min="5850" max="5850" width="3.5546875" style="240" customWidth="1"/>
    <col min="5851" max="5851" width="2.5546875" style="240" customWidth="1"/>
    <col min="5852" max="5853" width="3.5546875" style="240" customWidth="1"/>
    <col min="5854" max="5854" width="2.5546875" style="240" customWidth="1"/>
    <col min="5855" max="5855" width="3.5546875" style="240" customWidth="1"/>
    <col min="5856" max="5857" width="4.5546875" style="240" customWidth="1"/>
    <col min="5858" max="5858" width="3.5546875" style="240" customWidth="1"/>
    <col min="5859" max="5859" width="2.5546875" style="240" customWidth="1"/>
    <col min="5860" max="5861" width="3.5546875" style="240" customWidth="1"/>
    <col min="5862" max="5862" width="3.6640625" style="240" customWidth="1"/>
    <col min="5863" max="5863" width="3.5546875" style="240" customWidth="1"/>
    <col min="5864" max="5864" width="0" style="240" hidden="1" customWidth="1"/>
    <col min="5865" max="5867" width="3.5546875" style="240" customWidth="1"/>
    <col min="5868" max="5868" width="2.33203125" style="240" customWidth="1"/>
    <col min="5869" max="5894" width="3.5546875" style="240" customWidth="1"/>
    <col min="5895" max="6090" width="8.88671875" style="240"/>
    <col min="6091" max="6094" width="3.5546875" style="240" customWidth="1"/>
    <col min="6095" max="6095" width="2.33203125" style="240" customWidth="1"/>
    <col min="6096" max="6096" width="4.6640625" style="240" customWidth="1"/>
    <col min="6097" max="6097" width="4.88671875" style="240" customWidth="1"/>
    <col min="6098" max="6098" width="3.5546875" style="240" customWidth="1"/>
    <col min="6099" max="6099" width="2.6640625" style="240" customWidth="1"/>
    <col min="6100" max="6101" width="3.5546875" style="240" customWidth="1"/>
    <col min="6102" max="6102" width="2.5546875" style="240" customWidth="1"/>
    <col min="6103" max="6103" width="5.44140625" style="240" customWidth="1"/>
    <col min="6104" max="6105" width="4.5546875" style="240" customWidth="1"/>
    <col min="6106" max="6106" width="3.5546875" style="240" customWidth="1"/>
    <col min="6107" max="6107" width="2.5546875" style="240" customWidth="1"/>
    <col min="6108" max="6109" width="3.5546875" style="240" customWidth="1"/>
    <col min="6110" max="6110" width="2.5546875" style="240" customWidth="1"/>
    <col min="6111" max="6111" width="3.5546875" style="240" customWidth="1"/>
    <col min="6112" max="6113" width="4.5546875" style="240" customWidth="1"/>
    <col min="6114" max="6114" width="3.5546875" style="240" customWidth="1"/>
    <col min="6115" max="6115" width="2.5546875" style="240" customWidth="1"/>
    <col min="6116" max="6117" width="3.5546875" style="240" customWidth="1"/>
    <col min="6118" max="6118" width="3.6640625" style="240" customWidth="1"/>
    <col min="6119" max="6119" width="3.5546875" style="240" customWidth="1"/>
    <col min="6120" max="6120" width="0" style="240" hidden="1" customWidth="1"/>
    <col min="6121" max="6123" width="3.5546875" style="240" customWidth="1"/>
    <col min="6124" max="6124" width="2.33203125" style="240" customWidth="1"/>
    <col min="6125" max="6150" width="3.5546875" style="240" customWidth="1"/>
    <col min="6151" max="6346" width="8.88671875" style="240"/>
    <col min="6347" max="6350" width="3.5546875" style="240" customWidth="1"/>
    <col min="6351" max="6351" width="2.33203125" style="240" customWidth="1"/>
    <col min="6352" max="6352" width="4.6640625" style="240" customWidth="1"/>
    <col min="6353" max="6353" width="4.88671875" style="240" customWidth="1"/>
    <col min="6354" max="6354" width="3.5546875" style="240" customWidth="1"/>
    <col min="6355" max="6355" width="2.6640625" style="240" customWidth="1"/>
    <col min="6356" max="6357" width="3.5546875" style="240" customWidth="1"/>
    <col min="6358" max="6358" width="2.5546875" style="240" customWidth="1"/>
    <col min="6359" max="6359" width="5.44140625" style="240" customWidth="1"/>
    <col min="6360" max="6361" width="4.5546875" style="240" customWidth="1"/>
    <col min="6362" max="6362" width="3.5546875" style="240" customWidth="1"/>
    <col min="6363" max="6363" width="2.5546875" style="240" customWidth="1"/>
    <col min="6364" max="6365" width="3.5546875" style="240" customWidth="1"/>
    <col min="6366" max="6366" width="2.5546875" style="240" customWidth="1"/>
    <col min="6367" max="6367" width="3.5546875" style="240" customWidth="1"/>
    <col min="6368" max="6369" width="4.5546875" style="240" customWidth="1"/>
    <col min="6370" max="6370" width="3.5546875" style="240" customWidth="1"/>
    <col min="6371" max="6371" width="2.5546875" style="240" customWidth="1"/>
    <col min="6372" max="6373" width="3.5546875" style="240" customWidth="1"/>
    <col min="6374" max="6374" width="3.6640625" style="240" customWidth="1"/>
    <col min="6375" max="6375" width="3.5546875" style="240" customWidth="1"/>
    <col min="6376" max="6376" width="0" style="240" hidden="1" customWidth="1"/>
    <col min="6377" max="6379" width="3.5546875" style="240" customWidth="1"/>
    <col min="6380" max="6380" width="2.33203125" style="240" customWidth="1"/>
    <col min="6381" max="6406" width="3.5546875" style="240" customWidth="1"/>
    <col min="6407" max="6602" width="8.88671875" style="240"/>
    <col min="6603" max="6606" width="3.5546875" style="240" customWidth="1"/>
    <col min="6607" max="6607" width="2.33203125" style="240" customWidth="1"/>
    <col min="6608" max="6608" width="4.6640625" style="240" customWidth="1"/>
    <col min="6609" max="6609" width="4.88671875" style="240" customWidth="1"/>
    <col min="6610" max="6610" width="3.5546875" style="240" customWidth="1"/>
    <col min="6611" max="6611" width="2.6640625" style="240" customWidth="1"/>
    <col min="6612" max="6613" width="3.5546875" style="240" customWidth="1"/>
    <col min="6614" max="6614" width="2.5546875" style="240" customWidth="1"/>
    <col min="6615" max="6615" width="5.44140625" style="240" customWidth="1"/>
    <col min="6616" max="6617" width="4.5546875" style="240" customWidth="1"/>
    <col min="6618" max="6618" width="3.5546875" style="240" customWidth="1"/>
    <col min="6619" max="6619" width="2.5546875" style="240" customWidth="1"/>
    <col min="6620" max="6621" width="3.5546875" style="240" customWidth="1"/>
    <col min="6622" max="6622" width="2.5546875" style="240" customWidth="1"/>
    <col min="6623" max="6623" width="3.5546875" style="240" customWidth="1"/>
    <col min="6624" max="6625" width="4.5546875" style="240" customWidth="1"/>
    <col min="6626" max="6626" width="3.5546875" style="240" customWidth="1"/>
    <col min="6627" max="6627" width="2.5546875" style="240" customWidth="1"/>
    <col min="6628" max="6629" width="3.5546875" style="240" customWidth="1"/>
    <col min="6630" max="6630" width="3.6640625" style="240" customWidth="1"/>
    <col min="6631" max="6631" width="3.5546875" style="240" customWidth="1"/>
    <col min="6632" max="6632" width="0" style="240" hidden="1" customWidth="1"/>
    <col min="6633" max="6635" width="3.5546875" style="240" customWidth="1"/>
    <col min="6636" max="6636" width="2.33203125" style="240" customWidth="1"/>
    <col min="6637" max="6662" width="3.5546875" style="240" customWidth="1"/>
    <col min="6663" max="6858" width="8.88671875" style="240"/>
    <col min="6859" max="6862" width="3.5546875" style="240" customWidth="1"/>
    <col min="6863" max="6863" width="2.33203125" style="240" customWidth="1"/>
    <col min="6864" max="6864" width="4.6640625" style="240" customWidth="1"/>
    <col min="6865" max="6865" width="4.88671875" style="240" customWidth="1"/>
    <col min="6866" max="6866" width="3.5546875" style="240" customWidth="1"/>
    <col min="6867" max="6867" width="2.6640625" style="240" customWidth="1"/>
    <col min="6868" max="6869" width="3.5546875" style="240" customWidth="1"/>
    <col min="6870" max="6870" width="2.5546875" style="240" customWidth="1"/>
    <col min="6871" max="6871" width="5.44140625" style="240" customWidth="1"/>
    <col min="6872" max="6873" width="4.5546875" style="240" customWidth="1"/>
    <col min="6874" max="6874" width="3.5546875" style="240" customWidth="1"/>
    <col min="6875" max="6875" width="2.5546875" style="240" customWidth="1"/>
    <col min="6876" max="6877" width="3.5546875" style="240" customWidth="1"/>
    <col min="6878" max="6878" width="2.5546875" style="240" customWidth="1"/>
    <col min="6879" max="6879" width="3.5546875" style="240" customWidth="1"/>
    <col min="6880" max="6881" width="4.5546875" style="240" customWidth="1"/>
    <col min="6882" max="6882" width="3.5546875" style="240" customWidth="1"/>
    <col min="6883" max="6883" width="2.5546875" style="240" customWidth="1"/>
    <col min="6884" max="6885" width="3.5546875" style="240" customWidth="1"/>
    <col min="6886" max="6886" width="3.6640625" style="240" customWidth="1"/>
    <col min="6887" max="6887" width="3.5546875" style="240" customWidth="1"/>
    <col min="6888" max="6888" width="0" style="240" hidden="1" customWidth="1"/>
    <col min="6889" max="6891" width="3.5546875" style="240" customWidth="1"/>
    <col min="6892" max="6892" width="2.33203125" style="240" customWidth="1"/>
    <col min="6893" max="6918" width="3.5546875" style="240" customWidth="1"/>
    <col min="6919" max="7114" width="8.88671875" style="240"/>
    <col min="7115" max="7118" width="3.5546875" style="240" customWidth="1"/>
    <col min="7119" max="7119" width="2.33203125" style="240" customWidth="1"/>
    <col min="7120" max="7120" width="4.6640625" style="240" customWidth="1"/>
    <col min="7121" max="7121" width="4.88671875" style="240" customWidth="1"/>
    <col min="7122" max="7122" width="3.5546875" style="240" customWidth="1"/>
    <col min="7123" max="7123" width="2.6640625" style="240" customWidth="1"/>
    <col min="7124" max="7125" width="3.5546875" style="240" customWidth="1"/>
    <col min="7126" max="7126" width="2.5546875" style="240" customWidth="1"/>
    <col min="7127" max="7127" width="5.44140625" style="240" customWidth="1"/>
    <col min="7128" max="7129" width="4.5546875" style="240" customWidth="1"/>
    <col min="7130" max="7130" width="3.5546875" style="240" customWidth="1"/>
    <col min="7131" max="7131" width="2.5546875" style="240" customWidth="1"/>
    <col min="7132" max="7133" width="3.5546875" style="240" customWidth="1"/>
    <col min="7134" max="7134" width="2.5546875" style="240" customWidth="1"/>
    <col min="7135" max="7135" width="3.5546875" style="240" customWidth="1"/>
    <col min="7136" max="7137" width="4.5546875" style="240" customWidth="1"/>
    <col min="7138" max="7138" width="3.5546875" style="240" customWidth="1"/>
    <col min="7139" max="7139" width="2.5546875" style="240" customWidth="1"/>
    <col min="7140" max="7141" width="3.5546875" style="240" customWidth="1"/>
    <col min="7142" max="7142" width="3.6640625" style="240" customWidth="1"/>
    <col min="7143" max="7143" width="3.5546875" style="240" customWidth="1"/>
    <col min="7144" max="7144" width="0" style="240" hidden="1" customWidth="1"/>
    <col min="7145" max="7147" width="3.5546875" style="240" customWidth="1"/>
    <col min="7148" max="7148" width="2.33203125" style="240" customWidth="1"/>
    <col min="7149" max="7174" width="3.5546875" style="240" customWidth="1"/>
    <col min="7175" max="7370" width="8.88671875" style="240"/>
    <col min="7371" max="7374" width="3.5546875" style="240" customWidth="1"/>
    <col min="7375" max="7375" width="2.33203125" style="240" customWidth="1"/>
    <col min="7376" max="7376" width="4.6640625" style="240" customWidth="1"/>
    <col min="7377" max="7377" width="4.88671875" style="240" customWidth="1"/>
    <col min="7378" max="7378" width="3.5546875" style="240" customWidth="1"/>
    <col min="7379" max="7379" width="2.6640625" style="240" customWidth="1"/>
    <col min="7380" max="7381" width="3.5546875" style="240" customWidth="1"/>
    <col min="7382" max="7382" width="2.5546875" style="240" customWidth="1"/>
    <col min="7383" max="7383" width="5.44140625" style="240" customWidth="1"/>
    <col min="7384" max="7385" width="4.5546875" style="240" customWidth="1"/>
    <col min="7386" max="7386" width="3.5546875" style="240" customWidth="1"/>
    <col min="7387" max="7387" width="2.5546875" style="240" customWidth="1"/>
    <col min="7388" max="7389" width="3.5546875" style="240" customWidth="1"/>
    <col min="7390" max="7390" width="2.5546875" style="240" customWidth="1"/>
    <col min="7391" max="7391" width="3.5546875" style="240" customWidth="1"/>
    <col min="7392" max="7393" width="4.5546875" style="240" customWidth="1"/>
    <col min="7394" max="7394" width="3.5546875" style="240" customWidth="1"/>
    <col min="7395" max="7395" width="2.5546875" style="240" customWidth="1"/>
    <col min="7396" max="7397" width="3.5546875" style="240" customWidth="1"/>
    <col min="7398" max="7398" width="3.6640625" style="240" customWidth="1"/>
    <col min="7399" max="7399" width="3.5546875" style="240" customWidth="1"/>
    <col min="7400" max="7400" width="0" style="240" hidden="1" customWidth="1"/>
    <col min="7401" max="7403" width="3.5546875" style="240" customWidth="1"/>
    <col min="7404" max="7404" width="2.33203125" style="240" customWidth="1"/>
    <col min="7405" max="7430" width="3.5546875" style="240" customWidth="1"/>
    <col min="7431" max="7626" width="8.88671875" style="240"/>
    <col min="7627" max="7630" width="3.5546875" style="240" customWidth="1"/>
    <col min="7631" max="7631" width="2.33203125" style="240" customWidth="1"/>
    <col min="7632" max="7632" width="4.6640625" style="240" customWidth="1"/>
    <col min="7633" max="7633" width="4.88671875" style="240" customWidth="1"/>
    <col min="7634" max="7634" width="3.5546875" style="240" customWidth="1"/>
    <col min="7635" max="7635" width="2.6640625" style="240" customWidth="1"/>
    <col min="7636" max="7637" width="3.5546875" style="240" customWidth="1"/>
    <col min="7638" max="7638" width="2.5546875" style="240" customWidth="1"/>
    <col min="7639" max="7639" width="5.44140625" style="240" customWidth="1"/>
    <col min="7640" max="7641" width="4.5546875" style="240" customWidth="1"/>
    <col min="7642" max="7642" width="3.5546875" style="240" customWidth="1"/>
    <col min="7643" max="7643" width="2.5546875" style="240" customWidth="1"/>
    <col min="7644" max="7645" width="3.5546875" style="240" customWidth="1"/>
    <col min="7646" max="7646" width="2.5546875" style="240" customWidth="1"/>
    <col min="7647" max="7647" width="3.5546875" style="240" customWidth="1"/>
    <col min="7648" max="7649" width="4.5546875" style="240" customWidth="1"/>
    <col min="7650" max="7650" width="3.5546875" style="240" customWidth="1"/>
    <col min="7651" max="7651" width="2.5546875" style="240" customWidth="1"/>
    <col min="7652" max="7653" width="3.5546875" style="240" customWidth="1"/>
    <col min="7654" max="7654" width="3.6640625" style="240" customWidth="1"/>
    <col min="7655" max="7655" width="3.5546875" style="240" customWidth="1"/>
    <col min="7656" max="7656" width="0" style="240" hidden="1" customWidth="1"/>
    <col min="7657" max="7659" width="3.5546875" style="240" customWidth="1"/>
    <col min="7660" max="7660" width="2.33203125" style="240" customWidth="1"/>
    <col min="7661" max="7686" width="3.5546875" style="240" customWidth="1"/>
    <col min="7687" max="7882" width="8.88671875" style="240"/>
    <col min="7883" max="7886" width="3.5546875" style="240" customWidth="1"/>
    <col min="7887" max="7887" width="2.33203125" style="240" customWidth="1"/>
    <col min="7888" max="7888" width="4.6640625" style="240" customWidth="1"/>
    <col min="7889" max="7889" width="4.88671875" style="240" customWidth="1"/>
    <col min="7890" max="7890" width="3.5546875" style="240" customWidth="1"/>
    <col min="7891" max="7891" width="2.6640625" style="240" customWidth="1"/>
    <col min="7892" max="7893" width="3.5546875" style="240" customWidth="1"/>
    <col min="7894" max="7894" width="2.5546875" style="240" customWidth="1"/>
    <col min="7895" max="7895" width="5.44140625" style="240" customWidth="1"/>
    <col min="7896" max="7897" width="4.5546875" style="240" customWidth="1"/>
    <col min="7898" max="7898" width="3.5546875" style="240" customWidth="1"/>
    <col min="7899" max="7899" width="2.5546875" style="240" customWidth="1"/>
    <col min="7900" max="7901" width="3.5546875" style="240" customWidth="1"/>
    <col min="7902" max="7902" width="2.5546875" style="240" customWidth="1"/>
    <col min="7903" max="7903" width="3.5546875" style="240" customWidth="1"/>
    <col min="7904" max="7905" width="4.5546875" style="240" customWidth="1"/>
    <col min="7906" max="7906" width="3.5546875" style="240" customWidth="1"/>
    <col min="7907" max="7907" width="2.5546875" style="240" customWidth="1"/>
    <col min="7908" max="7909" width="3.5546875" style="240" customWidth="1"/>
    <col min="7910" max="7910" width="3.6640625" style="240" customWidth="1"/>
    <col min="7911" max="7911" width="3.5546875" style="240" customWidth="1"/>
    <col min="7912" max="7912" width="0" style="240" hidden="1" customWidth="1"/>
    <col min="7913" max="7915" width="3.5546875" style="240" customWidth="1"/>
    <col min="7916" max="7916" width="2.33203125" style="240" customWidth="1"/>
    <col min="7917" max="7942" width="3.5546875" style="240" customWidth="1"/>
    <col min="7943" max="8138" width="8.88671875" style="240"/>
    <col min="8139" max="8142" width="3.5546875" style="240" customWidth="1"/>
    <col min="8143" max="8143" width="2.33203125" style="240" customWidth="1"/>
    <col min="8144" max="8144" width="4.6640625" style="240" customWidth="1"/>
    <col min="8145" max="8145" width="4.88671875" style="240" customWidth="1"/>
    <col min="8146" max="8146" width="3.5546875" style="240" customWidth="1"/>
    <col min="8147" max="8147" width="2.6640625" style="240" customWidth="1"/>
    <col min="8148" max="8149" width="3.5546875" style="240" customWidth="1"/>
    <col min="8150" max="8150" width="2.5546875" style="240" customWidth="1"/>
    <col min="8151" max="8151" width="5.44140625" style="240" customWidth="1"/>
    <col min="8152" max="8153" width="4.5546875" style="240" customWidth="1"/>
    <col min="8154" max="8154" width="3.5546875" style="240" customWidth="1"/>
    <col min="8155" max="8155" width="2.5546875" style="240" customWidth="1"/>
    <col min="8156" max="8157" width="3.5546875" style="240" customWidth="1"/>
    <col min="8158" max="8158" width="2.5546875" style="240" customWidth="1"/>
    <col min="8159" max="8159" width="3.5546875" style="240" customWidth="1"/>
    <col min="8160" max="8161" width="4.5546875" style="240" customWidth="1"/>
    <col min="8162" max="8162" width="3.5546875" style="240" customWidth="1"/>
    <col min="8163" max="8163" width="2.5546875" style="240" customWidth="1"/>
    <col min="8164" max="8165" width="3.5546875" style="240" customWidth="1"/>
    <col min="8166" max="8166" width="3.6640625" style="240" customWidth="1"/>
    <col min="8167" max="8167" width="3.5546875" style="240" customWidth="1"/>
    <col min="8168" max="8168" width="0" style="240" hidden="1" customWidth="1"/>
    <col min="8169" max="8171" width="3.5546875" style="240" customWidth="1"/>
    <col min="8172" max="8172" width="2.33203125" style="240" customWidth="1"/>
    <col min="8173" max="8198" width="3.5546875" style="240" customWidth="1"/>
    <col min="8199" max="8394" width="8.88671875" style="240"/>
    <col min="8395" max="8398" width="3.5546875" style="240" customWidth="1"/>
    <col min="8399" max="8399" width="2.33203125" style="240" customWidth="1"/>
    <col min="8400" max="8400" width="4.6640625" style="240" customWidth="1"/>
    <col min="8401" max="8401" width="4.88671875" style="240" customWidth="1"/>
    <col min="8402" max="8402" width="3.5546875" style="240" customWidth="1"/>
    <col min="8403" max="8403" width="2.6640625" style="240" customWidth="1"/>
    <col min="8404" max="8405" width="3.5546875" style="240" customWidth="1"/>
    <col min="8406" max="8406" width="2.5546875" style="240" customWidth="1"/>
    <col min="8407" max="8407" width="5.44140625" style="240" customWidth="1"/>
    <col min="8408" max="8409" width="4.5546875" style="240" customWidth="1"/>
    <col min="8410" max="8410" width="3.5546875" style="240" customWidth="1"/>
    <col min="8411" max="8411" width="2.5546875" style="240" customWidth="1"/>
    <col min="8412" max="8413" width="3.5546875" style="240" customWidth="1"/>
    <col min="8414" max="8414" width="2.5546875" style="240" customWidth="1"/>
    <col min="8415" max="8415" width="3.5546875" style="240" customWidth="1"/>
    <col min="8416" max="8417" width="4.5546875" style="240" customWidth="1"/>
    <col min="8418" max="8418" width="3.5546875" style="240" customWidth="1"/>
    <col min="8419" max="8419" width="2.5546875" style="240" customWidth="1"/>
    <col min="8420" max="8421" width="3.5546875" style="240" customWidth="1"/>
    <col min="8422" max="8422" width="3.6640625" style="240" customWidth="1"/>
    <col min="8423" max="8423" width="3.5546875" style="240" customWidth="1"/>
    <col min="8424" max="8424" width="0" style="240" hidden="1" customWidth="1"/>
    <col min="8425" max="8427" width="3.5546875" style="240" customWidth="1"/>
    <col min="8428" max="8428" width="2.33203125" style="240" customWidth="1"/>
    <col min="8429" max="8454" width="3.5546875" style="240" customWidth="1"/>
    <col min="8455" max="8650" width="8.88671875" style="240"/>
    <col min="8651" max="8654" width="3.5546875" style="240" customWidth="1"/>
    <col min="8655" max="8655" width="2.33203125" style="240" customWidth="1"/>
    <col min="8656" max="8656" width="4.6640625" style="240" customWidth="1"/>
    <col min="8657" max="8657" width="4.88671875" style="240" customWidth="1"/>
    <col min="8658" max="8658" width="3.5546875" style="240" customWidth="1"/>
    <col min="8659" max="8659" width="2.6640625" style="240" customWidth="1"/>
    <col min="8660" max="8661" width="3.5546875" style="240" customWidth="1"/>
    <col min="8662" max="8662" width="2.5546875" style="240" customWidth="1"/>
    <col min="8663" max="8663" width="5.44140625" style="240" customWidth="1"/>
    <col min="8664" max="8665" width="4.5546875" style="240" customWidth="1"/>
    <col min="8666" max="8666" width="3.5546875" style="240" customWidth="1"/>
    <col min="8667" max="8667" width="2.5546875" style="240" customWidth="1"/>
    <col min="8668" max="8669" width="3.5546875" style="240" customWidth="1"/>
    <col min="8670" max="8670" width="2.5546875" style="240" customWidth="1"/>
    <col min="8671" max="8671" width="3.5546875" style="240" customWidth="1"/>
    <col min="8672" max="8673" width="4.5546875" style="240" customWidth="1"/>
    <col min="8674" max="8674" width="3.5546875" style="240" customWidth="1"/>
    <col min="8675" max="8675" width="2.5546875" style="240" customWidth="1"/>
    <col min="8676" max="8677" width="3.5546875" style="240" customWidth="1"/>
    <col min="8678" max="8678" width="3.6640625" style="240" customWidth="1"/>
    <col min="8679" max="8679" width="3.5546875" style="240" customWidth="1"/>
    <col min="8680" max="8680" width="0" style="240" hidden="1" customWidth="1"/>
    <col min="8681" max="8683" width="3.5546875" style="240" customWidth="1"/>
    <col min="8684" max="8684" width="2.33203125" style="240" customWidth="1"/>
    <col min="8685" max="8710" width="3.5546875" style="240" customWidth="1"/>
    <col min="8711" max="8906" width="8.88671875" style="240"/>
    <col min="8907" max="8910" width="3.5546875" style="240" customWidth="1"/>
    <col min="8911" max="8911" width="2.33203125" style="240" customWidth="1"/>
    <col min="8912" max="8912" width="4.6640625" style="240" customWidth="1"/>
    <col min="8913" max="8913" width="4.88671875" style="240" customWidth="1"/>
    <col min="8914" max="8914" width="3.5546875" style="240" customWidth="1"/>
    <col min="8915" max="8915" width="2.6640625" style="240" customWidth="1"/>
    <col min="8916" max="8917" width="3.5546875" style="240" customWidth="1"/>
    <col min="8918" max="8918" width="2.5546875" style="240" customWidth="1"/>
    <col min="8919" max="8919" width="5.44140625" style="240" customWidth="1"/>
    <col min="8920" max="8921" width="4.5546875" style="240" customWidth="1"/>
    <col min="8922" max="8922" width="3.5546875" style="240" customWidth="1"/>
    <col min="8923" max="8923" width="2.5546875" style="240" customWidth="1"/>
    <col min="8924" max="8925" width="3.5546875" style="240" customWidth="1"/>
    <col min="8926" max="8926" width="2.5546875" style="240" customWidth="1"/>
    <col min="8927" max="8927" width="3.5546875" style="240" customWidth="1"/>
    <col min="8928" max="8929" width="4.5546875" style="240" customWidth="1"/>
    <col min="8930" max="8930" width="3.5546875" style="240" customWidth="1"/>
    <col min="8931" max="8931" width="2.5546875" style="240" customWidth="1"/>
    <col min="8932" max="8933" width="3.5546875" style="240" customWidth="1"/>
    <col min="8934" max="8934" width="3.6640625" style="240" customWidth="1"/>
    <col min="8935" max="8935" width="3.5546875" style="240" customWidth="1"/>
    <col min="8936" max="8936" width="0" style="240" hidden="1" customWidth="1"/>
    <col min="8937" max="8939" width="3.5546875" style="240" customWidth="1"/>
    <col min="8940" max="8940" width="2.33203125" style="240" customWidth="1"/>
    <col min="8941" max="8966" width="3.5546875" style="240" customWidth="1"/>
    <col min="8967" max="9162" width="8.88671875" style="240"/>
    <col min="9163" max="9166" width="3.5546875" style="240" customWidth="1"/>
    <col min="9167" max="9167" width="2.33203125" style="240" customWidth="1"/>
    <col min="9168" max="9168" width="4.6640625" style="240" customWidth="1"/>
    <col min="9169" max="9169" width="4.88671875" style="240" customWidth="1"/>
    <col min="9170" max="9170" width="3.5546875" style="240" customWidth="1"/>
    <col min="9171" max="9171" width="2.6640625" style="240" customWidth="1"/>
    <col min="9172" max="9173" width="3.5546875" style="240" customWidth="1"/>
    <col min="9174" max="9174" width="2.5546875" style="240" customWidth="1"/>
    <col min="9175" max="9175" width="5.44140625" style="240" customWidth="1"/>
    <col min="9176" max="9177" width="4.5546875" style="240" customWidth="1"/>
    <col min="9178" max="9178" width="3.5546875" style="240" customWidth="1"/>
    <col min="9179" max="9179" width="2.5546875" style="240" customWidth="1"/>
    <col min="9180" max="9181" width="3.5546875" style="240" customWidth="1"/>
    <col min="9182" max="9182" width="2.5546875" style="240" customWidth="1"/>
    <col min="9183" max="9183" width="3.5546875" style="240" customWidth="1"/>
    <col min="9184" max="9185" width="4.5546875" style="240" customWidth="1"/>
    <col min="9186" max="9186" width="3.5546875" style="240" customWidth="1"/>
    <col min="9187" max="9187" width="2.5546875" style="240" customWidth="1"/>
    <col min="9188" max="9189" width="3.5546875" style="240" customWidth="1"/>
    <col min="9190" max="9190" width="3.6640625" style="240" customWidth="1"/>
    <col min="9191" max="9191" width="3.5546875" style="240" customWidth="1"/>
    <col min="9192" max="9192" width="0" style="240" hidden="1" customWidth="1"/>
    <col min="9193" max="9195" width="3.5546875" style="240" customWidth="1"/>
    <col min="9196" max="9196" width="2.33203125" style="240" customWidth="1"/>
    <col min="9197" max="9222" width="3.5546875" style="240" customWidth="1"/>
    <col min="9223" max="9418" width="8.88671875" style="240"/>
    <col min="9419" max="9422" width="3.5546875" style="240" customWidth="1"/>
    <col min="9423" max="9423" width="2.33203125" style="240" customWidth="1"/>
    <col min="9424" max="9424" width="4.6640625" style="240" customWidth="1"/>
    <col min="9425" max="9425" width="4.88671875" style="240" customWidth="1"/>
    <col min="9426" max="9426" width="3.5546875" style="240" customWidth="1"/>
    <col min="9427" max="9427" width="2.6640625" style="240" customWidth="1"/>
    <col min="9428" max="9429" width="3.5546875" style="240" customWidth="1"/>
    <col min="9430" max="9430" width="2.5546875" style="240" customWidth="1"/>
    <col min="9431" max="9431" width="5.44140625" style="240" customWidth="1"/>
    <col min="9432" max="9433" width="4.5546875" style="240" customWidth="1"/>
    <col min="9434" max="9434" width="3.5546875" style="240" customWidth="1"/>
    <col min="9435" max="9435" width="2.5546875" style="240" customWidth="1"/>
    <col min="9436" max="9437" width="3.5546875" style="240" customWidth="1"/>
    <col min="9438" max="9438" width="2.5546875" style="240" customWidth="1"/>
    <col min="9439" max="9439" width="3.5546875" style="240" customWidth="1"/>
    <col min="9440" max="9441" width="4.5546875" style="240" customWidth="1"/>
    <col min="9442" max="9442" width="3.5546875" style="240" customWidth="1"/>
    <col min="9443" max="9443" width="2.5546875" style="240" customWidth="1"/>
    <col min="9444" max="9445" width="3.5546875" style="240" customWidth="1"/>
    <col min="9446" max="9446" width="3.6640625" style="240" customWidth="1"/>
    <col min="9447" max="9447" width="3.5546875" style="240" customWidth="1"/>
    <col min="9448" max="9448" width="0" style="240" hidden="1" customWidth="1"/>
    <col min="9449" max="9451" width="3.5546875" style="240" customWidth="1"/>
    <col min="9452" max="9452" width="2.33203125" style="240" customWidth="1"/>
    <col min="9453" max="9478" width="3.5546875" style="240" customWidth="1"/>
    <col min="9479" max="9674" width="8.88671875" style="240"/>
    <col min="9675" max="9678" width="3.5546875" style="240" customWidth="1"/>
    <col min="9679" max="9679" width="2.33203125" style="240" customWidth="1"/>
    <col min="9680" max="9680" width="4.6640625" style="240" customWidth="1"/>
    <col min="9681" max="9681" width="4.88671875" style="240" customWidth="1"/>
    <col min="9682" max="9682" width="3.5546875" style="240" customWidth="1"/>
    <col min="9683" max="9683" width="2.6640625" style="240" customWidth="1"/>
    <col min="9684" max="9685" width="3.5546875" style="240" customWidth="1"/>
    <col min="9686" max="9686" width="2.5546875" style="240" customWidth="1"/>
    <col min="9687" max="9687" width="5.44140625" style="240" customWidth="1"/>
    <col min="9688" max="9689" width="4.5546875" style="240" customWidth="1"/>
    <col min="9690" max="9690" width="3.5546875" style="240" customWidth="1"/>
    <col min="9691" max="9691" width="2.5546875" style="240" customWidth="1"/>
    <col min="9692" max="9693" width="3.5546875" style="240" customWidth="1"/>
    <col min="9694" max="9694" width="2.5546875" style="240" customWidth="1"/>
    <col min="9695" max="9695" width="3.5546875" style="240" customWidth="1"/>
    <col min="9696" max="9697" width="4.5546875" style="240" customWidth="1"/>
    <col min="9698" max="9698" width="3.5546875" style="240" customWidth="1"/>
    <col min="9699" max="9699" width="2.5546875" style="240" customWidth="1"/>
    <col min="9700" max="9701" width="3.5546875" style="240" customWidth="1"/>
    <col min="9702" max="9702" width="3.6640625" style="240" customWidth="1"/>
    <col min="9703" max="9703" width="3.5546875" style="240" customWidth="1"/>
    <col min="9704" max="9704" width="0" style="240" hidden="1" customWidth="1"/>
    <col min="9705" max="9707" width="3.5546875" style="240" customWidth="1"/>
    <col min="9708" max="9708" width="2.33203125" style="240" customWidth="1"/>
    <col min="9709" max="9734" width="3.5546875" style="240" customWidth="1"/>
    <col min="9735" max="9930" width="8.88671875" style="240"/>
    <col min="9931" max="9934" width="3.5546875" style="240" customWidth="1"/>
    <col min="9935" max="9935" width="2.33203125" style="240" customWidth="1"/>
    <col min="9936" max="9936" width="4.6640625" style="240" customWidth="1"/>
    <col min="9937" max="9937" width="4.88671875" style="240" customWidth="1"/>
    <col min="9938" max="9938" width="3.5546875" style="240" customWidth="1"/>
    <col min="9939" max="9939" width="2.6640625" style="240" customWidth="1"/>
    <col min="9940" max="9941" width="3.5546875" style="240" customWidth="1"/>
    <col min="9942" max="9942" width="2.5546875" style="240" customWidth="1"/>
    <col min="9943" max="9943" width="5.44140625" style="240" customWidth="1"/>
    <col min="9944" max="9945" width="4.5546875" style="240" customWidth="1"/>
    <col min="9946" max="9946" width="3.5546875" style="240" customWidth="1"/>
    <col min="9947" max="9947" width="2.5546875" style="240" customWidth="1"/>
    <col min="9948" max="9949" width="3.5546875" style="240" customWidth="1"/>
    <col min="9950" max="9950" width="2.5546875" style="240" customWidth="1"/>
    <col min="9951" max="9951" width="3.5546875" style="240" customWidth="1"/>
    <col min="9952" max="9953" width="4.5546875" style="240" customWidth="1"/>
    <col min="9954" max="9954" width="3.5546875" style="240" customWidth="1"/>
    <col min="9955" max="9955" width="2.5546875" style="240" customWidth="1"/>
    <col min="9956" max="9957" width="3.5546875" style="240" customWidth="1"/>
    <col min="9958" max="9958" width="3.6640625" style="240" customWidth="1"/>
    <col min="9959" max="9959" width="3.5546875" style="240" customWidth="1"/>
    <col min="9960" max="9960" width="0" style="240" hidden="1" customWidth="1"/>
    <col min="9961" max="9963" width="3.5546875" style="240" customWidth="1"/>
    <col min="9964" max="9964" width="2.33203125" style="240" customWidth="1"/>
    <col min="9965" max="9990" width="3.5546875" style="240" customWidth="1"/>
    <col min="9991" max="10186" width="8.88671875" style="240"/>
    <col min="10187" max="10190" width="3.5546875" style="240" customWidth="1"/>
    <col min="10191" max="10191" width="2.33203125" style="240" customWidth="1"/>
    <col min="10192" max="10192" width="4.6640625" style="240" customWidth="1"/>
    <col min="10193" max="10193" width="4.88671875" style="240" customWidth="1"/>
    <col min="10194" max="10194" width="3.5546875" style="240" customWidth="1"/>
    <col min="10195" max="10195" width="2.6640625" style="240" customWidth="1"/>
    <col min="10196" max="10197" width="3.5546875" style="240" customWidth="1"/>
    <col min="10198" max="10198" width="2.5546875" style="240" customWidth="1"/>
    <col min="10199" max="10199" width="5.44140625" style="240" customWidth="1"/>
    <col min="10200" max="10201" width="4.5546875" style="240" customWidth="1"/>
    <col min="10202" max="10202" width="3.5546875" style="240" customWidth="1"/>
    <col min="10203" max="10203" width="2.5546875" style="240" customWidth="1"/>
    <col min="10204" max="10205" width="3.5546875" style="240" customWidth="1"/>
    <col min="10206" max="10206" width="2.5546875" style="240" customWidth="1"/>
    <col min="10207" max="10207" width="3.5546875" style="240" customWidth="1"/>
    <col min="10208" max="10209" width="4.5546875" style="240" customWidth="1"/>
    <col min="10210" max="10210" width="3.5546875" style="240" customWidth="1"/>
    <col min="10211" max="10211" width="2.5546875" style="240" customWidth="1"/>
    <col min="10212" max="10213" width="3.5546875" style="240" customWidth="1"/>
    <col min="10214" max="10214" width="3.6640625" style="240" customWidth="1"/>
    <col min="10215" max="10215" width="3.5546875" style="240" customWidth="1"/>
    <col min="10216" max="10216" width="0" style="240" hidden="1" customWidth="1"/>
    <col min="10217" max="10219" width="3.5546875" style="240" customWidth="1"/>
    <col min="10220" max="10220" width="2.33203125" style="240" customWidth="1"/>
    <col min="10221" max="10246" width="3.5546875" style="240" customWidth="1"/>
    <col min="10247" max="10442" width="8.88671875" style="240"/>
    <col min="10443" max="10446" width="3.5546875" style="240" customWidth="1"/>
    <col min="10447" max="10447" width="2.33203125" style="240" customWidth="1"/>
    <col min="10448" max="10448" width="4.6640625" style="240" customWidth="1"/>
    <col min="10449" max="10449" width="4.88671875" style="240" customWidth="1"/>
    <col min="10450" max="10450" width="3.5546875" style="240" customWidth="1"/>
    <col min="10451" max="10451" width="2.6640625" style="240" customWidth="1"/>
    <col min="10452" max="10453" width="3.5546875" style="240" customWidth="1"/>
    <col min="10454" max="10454" width="2.5546875" style="240" customWidth="1"/>
    <col min="10455" max="10455" width="5.44140625" style="240" customWidth="1"/>
    <col min="10456" max="10457" width="4.5546875" style="240" customWidth="1"/>
    <col min="10458" max="10458" width="3.5546875" style="240" customWidth="1"/>
    <col min="10459" max="10459" width="2.5546875" style="240" customWidth="1"/>
    <col min="10460" max="10461" width="3.5546875" style="240" customWidth="1"/>
    <col min="10462" max="10462" width="2.5546875" style="240" customWidth="1"/>
    <col min="10463" max="10463" width="3.5546875" style="240" customWidth="1"/>
    <col min="10464" max="10465" width="4.5546875" style="240" customWidth="1"/>
    <col min="10466" max="10466" width="3.5546875" style="240" customWidth="1"/>
    <col min="10467" max="10467" width="2.5546875" style="240" customWidth="1"/>
    <col min="10468" max="10469" width="3.5546875" style="240" customWidth="1"/>
    <col min="10470" max="10470" width="3.6640625" style="240" customWidth="1"/>
    <col min="10471" max="10471" width="3.5546875" style="240" customWidth="1"/>
    <col min="10472" max="10472" width="0" style="240" hidden="1" customWidth="1"/>
    <col min="10473" max="10475" width="3.5546875" style="240" customWidth="1"/>
    <col min="10476" max="10476" width="2.33203125" style="240" customWidth="1"/>
    <col min="10477" max="10502" width="3.5546875" style="240" customWidth="1"/>
    <col min="10503" max="10698" width="8.88671875" style="240"/>
    <col min="10699" max="10702" width="3.5546875" style="240" customWidth="1"/>
    <col min="10703" max="10703" width="2.33203125" style="240" customWidth="1"/>
    <col min="10704" max="10704" width="4.6640625" style="240" customWidth="1"/>
    <col min="10705" max="10705" width="4.88671875" style="240" customWidth="1"/>
    <col min="10706" max="10706" width="3.5546875" style="240" customWidth="1"/>
    <col min="10707" max="10707" width="2.6640625" style="240" customWidth="1"/>
    <col min="10708" max="10709" width="3.5546875" style="240" customWidth="1"/>
    <col min="10710" max="10710" width="2.5546875" style="240" customWidth="1"/>
    <col min="10711" max="10711" width="5.44140625" style="240" customWidth="1"/>
    <col min="10712" max="10713" width="4.5546875" style="240" customWidth="1"/>
    <col min="10714" max="10714" width="3.5546875" style="240" customWidth="1"/>
    <col min="10715" max="10715" width="2.5546875" style="240" customWidth="1"/>
    <col min="10716" max="10717" width="3.5546875" style="240" customWidth="1"/>
    <col min="10718" max="10718" width="2.5546875" style="240" customWidth="1"/>
    <col min="10719" max="10719" width="3.5546875" style="240" customWidth="1"/>
    <col min="10720" max="10721" width="4.5546875" style="240" customWidth="1"/>
    <col min="10722" max="10722" width="3.5546875" style="240" customWidth="1"/>
    <col min="10723" max="10723" width="2.5546875" style="240" customWidth="1"/>
    <col min="10724" max="10725" width="3.5546875" style="240" customWidth="1"/>
    <col min="10726" max="10726" width="3.6640625" style="240" customWidth="1"/>
    <col min="10727" max="10727" width="3.5546875" style="240" customWidth="1"/>
    <col min="10728" max="10728" width="0" style="240" hidden="1" customWidth="1"/>
    <col min="10729" max="10731" width="3.5546875" style="240" customWidth="1"/>
    <col min="10732" max="10732" width="2.33203125" style="240" customWidth="1"/>
    <col min="10733" max="10758" width="3.5546875" style="240" customWidth="1"/>
    <col min="10759" max="10954" width="8.88671875" style="240"/>
    <col min="10955" max="10958" width="3.5546875" style="240" customWidth="1"/>
    <col min="10959" max="10959" width="2.33203125" style="240" customWidth="1"/>
    <col min="10960" max="10960" width="4.6640625" style="240" customWidth="1"/>
    <col min="10961" max="10961" width="4.88671875" style="240" customWidth="1"/>
    <col min="10962" max="10962" width="3.5546875" style="240" customWidth="1"/>
    <col min="10963" max="10963" width="2.6640625" style="240" customWidth="1"/>
    <col min="10964" max="10965" width="3.5546875" style="240" customWidth="1"/>
    <col min="10966" max="10966" width="2.5546875" style="240" customWidth="1"/>
    <col min="10967" max="10967" width="5.44140625" style="240" customWidth="1"/>
    <col min="10968" max="10969" width="4.5546875" style="240" customWidth="1"/>
    <col min="10970" max="10970" width="3.5546875" style="240" customWidth="1"/>
    <col min="10971" max="10971" width="2.5546875" style="240" customWidth="1"/>
    <col min="10972" max="10973" width="3.5546875" style="240" customWidth="1"/>
    <col min="10974" max="10974" width="2.5546875" style="240" customWidth="1"/>
    <col min="10975" max="10975" width="3.5546875" style="240" customWidth="1"/>
    <col min="10976" max="10977" width="4.5546875" style="240" customWidth="1"/>
    <col min="10978" max="10978" width="3.5546875" style="240" customWidth="1"/>
    <col min="10979" max="10979" width="2.5546875" style="240" customWidth="1"/>
    <col min="10980" max="10981" width="3.5546875" style="240" customWidth="1"/>
    <col min="10982" max="10982" width="3.6640625" style="240" customWidth="1"/>
    <col min="10983" max="10983" width="3.5546875" style="240" customWidth="1"/>
    <col min="10984" max="10984" width="0" style="240" hidden="1" customWidth="1"/>
    <col min="10985" max="10987" width="3.5546875" style="240" customWidth="1"/>
    <col min="10988" max="10988" width="2.33203125" style="240" customWidth="1"/>
    <col min="10989" max="11014" width="3.5546875" style="240" customWidth="1"/>
    <col min="11015" max="11210" width="8.88671875" style="240"/>
    <col min="11211" max="11214" width="3.5546875" style="240" customWidth="1"/>
    <col min="11215" max="11215" width="2.33203125" style="240" customWidth="1"/>
    <col min="11216" max="11216" width="4.6640625" style="240" customWidth="1"/>
    <col min="11217" max="11217" width="4.88671875" style="240" customWidth="1"/>
    <col min="11218" max="11218" width="3.5546875" style="240" customWidth="1"/>
    <col min="11219" max="11219" width="2.6640625" style="240" customWidth="1"/>
    <col min="11220" max="11221" width="3.5546875" style="240" customWidth="1"/>
    <col min="11222" max="11222" width="2.5546875" style="240" customWidth="1"/>
    <col min="11223" max="11223" width="5.44140625" style="240" customWidth="1"/>
    <col min="11224" max="11225" width="4.5546875" style="240" customWidth="1"/>
    <col min="11226" max="11226" width="3.5546875" style="240" customWidth="1"/>
    <col min="11227" max="11227" width="2.5546875" style="240" customWidth="1"/>
    <col min="11228" max="11229" width="3.5546875" style="240" customWidth="1"/>
    <col min="11230" max="11230" width="2.5546875" style="240" customWidth="1"/>
    <col min="11231" max="11231" width="3.5546875" style="240" customWidth="1"/>
    <col min="11232" max="11233" width="4.5546875" style="240" customWidth="1"/>
    <col min="11234" max="11234" width="3.5546875" style="240" customWidth="1"/>
    <col min="11235" max="11235" width="2.5546875" style="240" customWidth="1"/>
    <col min="11236" max="11237" width="3.5546875" style="240" customWidth="1"/>
    <col min="11238" max="11238" width="3.6640625" style="240" customWidth="1"/>
    <col min="11239" max="11239" width="3.5546875" style="240" customWidth="1"/>
    <col min="11240" max="11240" width="0" style="240" hidden="1" customWidth="1"/>
    <col min="11241" max="11243" width="3.5546875" style="240" customWidth="1"/>
    <col min="11244" max="11244" width="2.33203125" style="240" customWidth="1"/>
    <col min="11245" max="11270" width="3.5546875" style="240" customWidth="1"/>
    <col min="11271" max="11466" width="8.88671875" style="240"/>
    <col min="11467" max="11470" width="3.5546875" style="240" customWidth="1"/>
    <col min="11471" max="11471" width="2.33203125" style="240" customWidth="1"/>
    <col min="11472" max="11472" width="4.6640625" style="240" customWidth="1"/>
    <col min="11473" max="11473" width="4.88671875" style="240" customWidth="1"/>
    <col min="11474" max="11474" width="3.5546875" style="240" customWidth="1"/>
    <col min="11475" max="11475" width="2.6640625" style="240" customWidth="1"/>
    <col min="11476" max="11477" width="3.5546875" style="240" customWidth="1"/>
    <col min="11478" max="11478" width="2.5546875" style="240" customWidth="1"/>
    <col min="11479" max="11479" width="5.44140625" style="240" customWidth="1"/>
    <col min="11480" max="11481" width="4.5546875" style="240" customWidth="1"/>
    <col min="11482" max="11482" width="3.5546875" style="240" customWidth="1"/>
    <col min="11483" max="11483" width="2.5546875" style="240" customWidth="1"/>
    <col min="11484" max="11485" width="3.5546875" style="240" customWidth="1"/>
    <col min="11486" max="11486" width="2.5546875" style="240" customWidth="1"/>
    <col min="11487" max="11487" width="3.5546875" style="240" customWidth="1"/>
    <col min="11488" max="11489" width="4.5546875" style="240" customWidth="1"/>
    <col min="11490" max="11490" width="3.5546875" style="240" customWidth="1"/>
    <col min="11491" max="11491" width="2.5546875" style="240" customWidth="1"/>
    <col min="11492" max="11493" width="3.5546875" style="240" customWidth="1"/>
    <col min="11494" max="11494" width="3.6640625" style="240" customWidth="1"/>
    <col min="11495" max="11495" width="3.5546875" style="240" customWidth="1"/>
    <col min="11496" max="11496" width="0" style="240" hidden="1" customWidth="1"/>
    <col min="11497" max="11499" width="3.5546875" style="240" customWidth="1"/>
    <col min="11500" max="11500" width="2.33203125" style="240" customWidth="1"/>
    <col min="11501" max="11526" width="3.5546875" style="240" customWidth="1"/>
    <col min="11527" max="11722" width="8.88671875" style="240"/>
    <col min="11723" max="11726" width="3.5546875" style="240" customWidth="1"/>
    <col min="11727" max="11727" width="2.33203125" style="240" customWidth="1"/>
    <col min="11728" max="11728" width="4.6640625" style="240" customWidth="1"/>
    <col min="11729" max="11729" width="4.88671875" style="240" customWidth="1"/>
    <col min="11730" max="11730" width="3.5546875" style="240" customWidth="1"/>
    <col min="11731" max="11731" width="2.6640625" style="240" customWidth="1"/>
    <col min="11732" max="11733" width="3.5546875" style="240" customWidth="1"/>
    <col min="11734" max="11734" width="2.5546875" style="240" customWidth="1"/>
    <col min="11735" max="11735" width="5.44140625" style="240" customWidth="1"/>
    <col min="11736" max="11737" width="4.5546875" style="240" customWidth="1"/>
    <col min="11738" max="11738" width="3.5546875" style="240" customWidth="1"/>
    <col min="11739" max="11739" width="2.5546875" style="240" customWidth="1"/>
    <col min="11740" max="11741" width="3.5546875" style="240" customWidth="1"/>
    <col min="11742" max="11742" width="2.5546875" style="240" customWidth="1"/>
    <col min="11743" max="11743" width="3.5546875" style="240" customWidth="1"/>
    <col min="11744" max="11745" width="4.5546875" style="240" customWidth="1"/>
    <col min="11746" max="11746" width="3.5546875" style="240" customWidth="1"/>
    <col min="11747" max="11747" width="2.5546875" style="240" customWidth="1"/>
    <col min="11748" max="11749" width="3.5546875" style="240" customWidth="1"/>
    <col min="11750" max="11750" width="3.6640625" style="240" customWidth="1"/>
    <col min="11751" max="11751" width="3.5546875" style="240" customWidth="1"/>
    <col min="11752" max="11752" width="0" style="240" hidden="1" customWidth="1"/>
    <col min="11753" max="11755" width="3.5546875" style="240" customWidth="1"/>
    <col min="11756" max="11756" width="2.33203125" style="240" customWidth="1"/>
    <col min="11757" max="11782" width="3.5546875" style="240" customWidth="1"/>
    <col min="11783" max="11978" width="8.88671875" style="240"/>
    <col min="11979" max="11982" width="3.5546875" style="240" customWidth="1"/>
    <col min="11983" max="11983" width="2.33203125" style="240" customWidth="1"/>
    <col min="11984" max="11984" width="4.6640625" style="240" customWidth="1"/>
    <col min="11985" max="11985" width="4.88671875" style="240" customWidth="1"/>
    <col min="11986" max="11986" width="3.5546875" style="240" customWidth="1"/>
    <col min="11987" max="11987" width="2.6640625" style="240" customWidth="1"/>
    <col min="11988" max="11989" width="3.5546875" style="240" customWidth="1"/>
    <col min="11990" max="11990" width="2.5546875" style="240" customWidth="1"/>
    <col min="11991" max="11991" width="5.44140625" style="240" customWidth="1"/>
    <col min="11992" max="11993" width="4.5546875" style="240" customWidth="1"/>
    <col min="11994" max="11994" width="3.5546875" style="240" customWidth="1"/>
    <col min="11995" max="11995" width="2.5546875" style="240" customWidth="1"/>
    <col min="11996" max="11997" width="3.5546875" style="240" customWidth="1"/>
    <col min="11998" max="11998" width="2.5546875" style="240" customWidth="1"/>
    <col min="11999" max="11999" width="3.5546875" style="240" customWidth="1"/>
    <col min="12000" max="12001" width="4.5546875" style="240" customWidth="1"/>
    <col min="12002" max="12002" width="3.5546875" style="240" customWidth="1"/>
    <col min="12003" max="12003" width="2.5546875" style="240" customWidth="1"/>
    <col min="12004" max="12005" width="3.5546875" style="240" customWidth="1"/>
    <col min="12006" max="12006" width="3.6640625" style="240" customWidth="1"/>
    <col min="12007" max="12007" width="3.5546875" style="240" customWidth="1"/>
    <col min="12008" max="12008" width="0" style="240" hidden="1" customWidth="1"/>
    <col min="12009" max="12011" width="3.5546875" style="240" customWidth="1"/>
    <col min="12012" max="12012" width="2.33203125" style="240" customWidth="1"/>
    <col min="12013" max="12038" width="3.5546875" style="240" customWidth="1"/>
    <col min="12039" max="12234" width="8.88671875" style="240"/>
    <col min="12235" max="12238" width="3.5546875" style="240" customWidth="1"/>
    <col min="12239" max="12239" width="2.33203125" style="240" customWidth="1"/>
    <col min="12240" max="12240" width="4.6640625" style="240" customWidth="1"/>
    <col min="12241" max="12241" width="4.88671875" style="240" customWidth="1"/>
    <col min="12242" max="12242" width="3.5546875" style="240" customWidth="1"/>
    <col min="12243" max="12243" width="2.6640625" style="240" customWidth="1"/>
    <col min="12244" max="12245" width="3.5546875" style="240" customWidth="1"/>
    <col min="12246" max="12246" width="2.5546875" style="240" customWidth="1"/>
    <col min="12247" max="12247" width="5.44140625" style="240" customWidth="1"/>
    <col min="12248" max="12249" width="4.5546875" style="240" customWidth="1"/>
    <col min="12250" max="12250" width="3.5546875" style="240" customWidth="1"/>
    <col min="12251" max="12251" width="2.5546875" style="240" customWidth="1"/>
    <col min="12252" max="12253" width="3.5546875" style="240" customWidth="1"/>
    <col min="12254" max="12254" width="2.5546875" style="240" customWidth="1"/>
    <col min="12255" max="12255" width="3.5546875" style="240" customWidth="1"/>
    <col min="12256" max="12257" width="4.5546875" style="240" customWidth="1"/>
    <col min="12258" max="12258" width="3.5546875" style="240" customWidth="1"/>
    <col min="12259" max="12259" width="2.5546875" style="240" customWidth="1"/>
    <col min="12260" max="12261" width="3.5546875" style="240" customWidth="1"/>
    <col min="12262" max="12262" width="3.6640625" style="240" customWidth="1"/>
    <col min="12263" max="12263" width="3.5546875" style="240" customWidth="1"/>
    <col min="12264" max="12264" width="0" style="240" hidden="1" customWidth="1"/>
    <col min="12265" max="12267" width="3.5546875" style="240" customWidth="1"/>
    <col min="12268" max="12268" width="2.33203125" style="240" customWidth="1"/>
    <col min="12269" max="12294" width="3.5546875" style="240" customWidth="1"/>
    <col min="12295" max="12490" width="8.88671875" style="240"/>
    <col min="12491" max="12494" width="3.5546875" style="240" customWidth="1"/>
    <col min="12495" max="12495" width="2.33203125" style="240" customWidth="1"/>
    <col min="12496" max="12496" width="4.6640625" style="240" customWidth="1"/>
    <col min="12497" max="12497" width="4.88671875" style="240" customWidth="1"/>
    <col min="12498" max="12498" width="3.5546875" style="240" customWidth="1"/>
    <col min="12499" max="12499" width="2.6640625" style="240" customWidth="1"/>
    <col min="12500" max="12501" width="3.5546875" style="240" customWidth="1"/>
    <col min="12502" max="12502" width="2.5546875" style="240" customWidth="1"/>
    <col min="12503" max="12503" width="5.44140625" style="240" customWidth="1"/>
    <col min="12504" max="12505" width="4.5546875" style="240" customWidth="1"/>
    <col min="12506" max="12506" width="3.5546875" style="240" customWidth="1"/>
    <col min="12507" max="12507" width="2.5546875" style="240" customWidth="1"/>
    <col min="12508" max="12509" width="3.5546875" style="240" customWidth="1"/>
    <col min="12510" max="12510" width="2.5546875" style="240" customWidth="1"/>
    <col min="12511" max="12511" width="3.5546875" style="240" customWidth="1"/>
    <col min="12512" max="12513" width="4.5546875" style="240" customWidth="1"/>
    <col min="12514" max="12514" width="3.5546875" style="240" customWidth="1"/>
    <col min="12515" max="12515" width="2.5546875" style="240" customWidth="1"/>
    <col min="12516" max="12517" width="3.5546875" style="240" customWidth="1"/>
    <col min="12518" max="12518" width="3.6640625" style="240" customWidth="1"/>
    <col min="12519" max="12519" width="3.5546875" style="240" customWidth="1"/>
    <col min="12520" max="12520" width="0" style="240" hidden="1" customWidth="1"/>
    <col min="12521" max="12523" width="3.5546875" style="240" customWidth="1"/>
    <col min="12524" max="12524" width="2.33203125" style="240" customWidth="1"/>
    <col min="12525" max="12550" width="3.5546875" style="240" customWidth="1"/>
    <col min="12551" max="12746" width="8.88671875" style="240"/>
    <col min="12747" max="12750" width="3.5546875" style="240" customWidth="1"/>
    <col min="12751" max="12751" width="2.33203125" style="240" customWidth="1"/>
    <col min="12752" max="12752" width="4.6640625" style="240" customWidth="1"/>
    <col min="12753" max="12753" width="4.88671875" style="240" customWidth="1"/>
    <col min="12754" max="12754" width="3.5546875" style="240" customWidth="1"/>
    <col min="12755" max="12755" width="2.6640625" style="240" customWidth="1"/>
    <col min="12756" max="12757" width="3.5546875" style="240" customWidth="1"/>
    <col min="12758" max="12758" width="2.5546875" style="240" customWidth="1"/>
    <col min="12759" max="12759" width="5.44140625" style="240" customWidth="1"/>
    <col min="12760" max="12761" width="4.5546875" style="240" customWidth="1"/>
    <col min="12762" max="12762" width="3.5546875" style="240" customWidth="1"/>
    <col min="12763" max="12763" width="2.5546875" style="240" customWidth="1"/>
    <col min="12764" max="12765" width="3.5546875" style="240" customWidth="1"/>
    <col min="12766" max="12766" width="2.5546875" style="240" customWidth="1"/>
    <col min="12767" max="12767" width="3.5546875" style="240" customWidth="1"/>
    <col min="12768" max="12769" width="4.5546875" style="240" customWidth="1"/>
    <col min="12770" max="12770" width="3.5546875" style="240" customWidth="1"/>
    <col min="12771" max="12771" width="2.5546875" style="240" customWidth="1"/>
    <col min="12772" max="12773" width="3.5546875" style="240" customWidth="1"/>
    <col min="12774" max="12774" width="3.6640625" style="240" customWidth="1"/>
    <col min="12775" max="12775" width="3.5546875" style="240" customWidth="1"/>
    <col min="12776" max="12776" width="0" style="240" hidden="1" customWidth="1"/>
    <col min="12777" max="12779" width="3.5546875" style="240" customWidth="1"/>
    <col min="12780" max="12780" width="2.33203125" style="240" customWidth="1"/>
    <col min="12781" max="12806" width="3.5546875" style="240" customWidth="1"/>
    <col min="12807" max="13002" width="8.88671875" style="240"/>
    <col min="13003" max="13006" width="3.5546875" style="240" customWidth="1"/>
    <col min="13007" max="13007" width="2.33203125" style="240" customWidth="1"/>
    <col min="13008" max="13008" width="4.6640625" style="240" customWidth="1"/>
    <col min="13009" max="13009" width="4.88671875" style="240" customWidth="1"/>
    <col min="13010" max="13010" width="3.5546875" style="240" customWidth="1"/>
    <col min="13011" max="13011" width="2.6640625" style="240" customWidth="1"/>
    <col min="13012" max="13013" width="3.5546875" style="240" customWidth="1"/>
    <col min="13014" max="13014" width="2.5546875" style="240" customWidth="1"/>
    <col min="13015" max="13015" width="5.44140625" style="240" customWidth="1"/>
    <col min="13016" max="13017" width="4.5546875" style="240" customWidth="1"/>
    <col min="13018" max="13018" width="3.5546875" style="240" customWidth="1"/>
    <col min="13019" max="13019" width="2.5546875" style="240" customWidth="1"/>
    <col min="13020" max="13021" width="3.5546875" style="240" customWidth="1"/>
    <col min="13022" max="13022" width="2.5546875" style="240" customWidth="1"/>
    <col min="13023" max="13023" width="3.5546875" style="240" customWidth="1"/>
    <col min="13024" max="13025" width="4.5546875" style="240" customWidth="1"/>
    <col min="13026" max="13026" width="3.5546875" style="240" customWidth="1"/>
    <col min="13027" max="13027" width="2.5546875" style="240" customWidth="1"/>
    <col min="13028" max="13029" width="3.5546875" style="240" customWidth="1"/>
    <col min="13030" max="13030" width="3.6640625" style="240" customWidth="1"/>
    <col min="13031" max="13031" width="3.5546875" style="240" customWidth="1"/>
    <col min="13032" max="13032" width="0" style="240" hidden="1" customWidth="1"/>
    <col min="13033" max="13035" width="3.5546875" style="240" customWidth="1"/>
    <col min="13036" max="13036" width="2.33203125" style="240" customWidth="1"/>
    <col min="13037" max="13062" width="3.5546875" style="240" customWidth="1"/>
    <col min="13063" max="13258" width="8.88671875" style="240"/>
    <col min="13259" max="13262" width="3.5546875" style="240" customWidth="1"/>
    <col min="13263" max="13263" width="2.33203125" style="240" customWidth="1"/>
    <col min="13264" max="13264" width="4.6640625" style="240" customWidth="1"/>
    <col min="13265" max="13265" width="4.88671875" style="240" customWidth="1"/>
    <col min="13266" max="13266" width="3.5546875" style="240" customWidth="1"/>
    <col min="13267" max="13267" width="2.6640625" style="240" customWidth="1"/>
    <col min="13268" max="13269" width="3.5546875" style="240" customWidth="1"/>
    <col min="13270" max="13270" width="2.5546875" style="240" customWidth="1"/>
    <col min="13271" max="13271" width="5.44140625" style="240" customWidth="1"/>
    <col min="13272" max="13273" width="4.5546875" style="240" customWidth="1"/>
    <col min="13274" max="13274" width="3.5546875" style="240" customWidth="1"/>
    <col min="13275" max="13275" width="2.5546875" style="240" customWidth="1"/>
    <col min="13276" max="13277" width="3.5546875" style="240" customWidth="1"/>
    <col min="13278" max="13278" width="2.5546875" style="240" customWidth="1"/>
    <col min="13279" max="13279" width="3.5546875" style="240" customWidth="1"/>
    <col min="13280" max="13281" width="4.5546875" style="240" customWidth="1"/>
    <col min="13282" max="13282" width="3.5546875" style="240" customWidth="1"/>
    <col min="13283" max="13283" width="2.5546875" style="240" customWidth="1"/>
    <col min="13284" max="13285" width="3.5546875" style="240" customWidth="1"/>
    <col min="13286" max="13286" width="3.6640625" style="240" customWidth="1"/>
    <col min="13287" max="13287" width="3.5546875" style="240" customWidth="1"/>
    <col min="13288" max="13288" width="0" style="240" hidden="1" customWidth="1"/>
    <col min="13289" max="13291" width="3.5546875" style="240" customWidth="1"/>
    <col min="13292" max="13292" width="2.33203125" style="240" customWidth="1"/>
    <col min="13293" max="13318" width="3.5546875" style="240" customWidth="1"/>
    <col min="13319" max="13514" width="8.88671875" style="240"/>
    <col min="13515" max="13518" width="3.5546875" style="240" customWidth="1"/>
    <col min="13519" max="13519" width="2.33203125" style="240" customWidth="1"/>
    <col min="13520" max="13520" width="4.6640625" style="240" customWidth="1"/>
    <col min="13521" max="13521" width="4.88671875" style="240" customWidth="1"/>
    <col min="13522" max="13522" width="3.5546875" style="240" customWidth="1"/>
    <col min="13523" max="13523" width="2.6640625" style="240" customWidth="1"/>
    <col min="13524" max="13525" width="3.5546875" style="240" customWidth="1"/>
    <col min="13526" max="13526" width="2.5546875" style="240" customWidth="1"/>
    <col min="13527" max="13527" width="5.44140625" style="240" customWidth="1"/>
    <col min="13528" max="13529" width="4.5546875" style="240" customWidth="1"/>
    <col min="13530" max="13530" width="3.5546875" style="240" customWidth="1"/>
    <col min="13531" max="13531" width="2.5546875" style="240" customWidth="1"/>
    <col min="13532" max="13533" width="3.5546875" style="240" customWidth="1"/>
    <col min="13534" max="13534" width="2.5546875" style="240" customWidth="1"/>
    <col min="13535" max="13535" width="3.5546875" style="240" customWidth="1"/>
    <col min="13536" max="13537" width="4.5546875" style="240" customWidth="1"/>
    <col min="13538" max="13538" width="3.5546875" style="240" customWidth="1"/>
    <col min="13539" max="13539" width="2.5546875" style="240" customWidth="1"/>
    <col min="13540" max="13541" width="3.5546875" style="240" customWidth="1"/>
    <col min="13542" max="13542" width="3.6640625" style="240" customWidth="1"/>
    <col min="13543" max="13543" width="3.5546875" style="240" customWidth="1"/>
    <col min="13544" max="13544" width="0" style="240" hidden="1" customWidth="1"/>
    <col min="13545" max="13547" width="3.5546875" style="240" customWidth="1"/>
    <col min="13548" max="13548" width="2.33203125" style="240" customWidth="1"/>
    <col min="13549" max="13574" width="3.5546875" style="240" customWidth="1"/>
    <col min="13575" max="13770" width="8.88671875" style="240"/>
    <col min="13771" max="13774" width="3.5546875" style="240" customWidth="1"/>
    <col min="13775" max="13775" width="2.33203125" style="240" customWidth="1"/>
    <col min="13776" max="13776" width="4.6640625" style="240" customWidth="1"/>
    <col min="13777" max="13777" width="4.88671875" style="240" customWidth="1"/>
    <col min="13778" max="13778" width="3.5546875" style="240" customWidth="1"/>
    <col min="13779" max="13779" width="2.6640625" style="240" customWidth="1"/>
    <col min="13780" max="13781" width="3.5546875" style="240" customWidth="1"/>
    <col min="13782" max="13782" width="2.5546875" style="240" customWidth="1"/>
    <col min="13783" max="13783" width="5.44140625" style="240" customWidth="1"/>
    <col min="13784" max="13785" width="4.5546875" style="240" customWidth="1"/>
    <col min="13786" max="13786" width="3.5546875" style="240" customWidth="1"/>
    <col min="13787" max="13787" width="2.5546875" style="240" customWidth="1"/>
    <col min="13788" max="13789" width="3.5546875" style="240" customWidth="1"/>
    <col min="13790" max="13790" width="2.5546875" style="240" customWidth="1"/>
    <col min="13791" max="13791" width="3.5546875" style="240" customWidth="1"/>
    <col min="13792" max="13793" width="4.5546875" style="240" customWidth="1"/>
    <col min="13794" max="13794" width="3.5546875" style="240" customWidth="1"/>
    <col min="13795" max="13795" width="2.5546875" style="240" customWidth="1"/>
    <col min="13796" max="13797" width="3.5546875" style="240" customWidth="1"/>
    <col min="13798" max="13798" width="3.6640625" style="240" customWidth="1"/>
    <col min="13799" max="13799" width="3.5546875" style="240" customWidth="1"/>
    <col min="13800" max="13800" width="0" style="240" hidden="1" customWidth="1"/>
    <col min="13801" max="13803" width="3.5546875" style="240" customWidth="1"/>
    <col min="13804" max="13804" width="2.33203125" style="240" customWidth="1"/>
    <col min="13805" max="13830" width="3.5546875" style="240" customWidth="1"/>
    <col min="13831" max="14026" width="8.88671875" style="240"/>
    <col min="14027" max="14030" width="3.5546875" style="240" customWidth="1"/>
    <col min="14031" max="14031" width="2.33203125" style="240" customWidth="1"/>
    <col min="14032" max="14032" width="4.6640625" style="240" customWidth="1"/>
    <col min="14033" max="14033" width="4.88671875" style="240" customWidth="1"/>
    <col min="14034" max="14034" width="3.5546875" style="240" customWidth="1"/>
    <col min="14035" max="14035" width="2.6640625" style="240" customWidth="1"/>
    <col min="14036" max="14037" width="3.5546875" style="240" customWidth="1"/>
    <col min="14038" max="14038" width="2.5546875" style="240" customWidth="1"/>
    <col min="14039" max="14039" width="5.44140625" style="240" customWidth="1"/>
    <col min="14040" max="14041" width="4.5546875" style="240" customWidth="1"/>
    <col min="14042" max="14042" width="3.5546875" style="240" customWidth="1"/>
    <col min="14043" max="14043" width="2.5546875" style="240" customWidth="1"/>
    <col min="14044" max="14045" width="3.5546875" style="240" customWidth="1"/>
    <col min="14046" max="14046" width="2.5546875" style="240" customWidth="1"/>
    <col min="14047" max="14047" width="3.5546875" style="240" customWidth="1"/>
    <col min="14048" max="14049" width="4.5546875" style="240" customWidth="1"/>
    <col min="14050" max="14050" width="3.5546875" style="240" customWidth="1"/>
    <col min="14051" max="14051" width="2.5546875" style="240" customWidth="1"/>
    <col min="14052" max="14053" width="3.5546875" style="240" customWidth="1"/>
    <col min="14054" max="14054" width="3.6640625" style="240" customWidth="1"/>
    <col min="14055" max="14055" width="3.5546875" style="240" customWidth="1"/>
    <col min="14056" max="14056" width="0" style="240" hidden="1" customWidth="1"/>
    <col min="14057" max="14059" width="3.5546875" style="240" customWidth="1"/>
    <col min="14060" max="14060" width="2.33203125" style="240" customWidth="1"/>
    <col min="14061" max="14086" width="3.5546875" style="240" customWidth="1"/>
    <col min="14087" max="14282" width="8.88671875" style="240"/>
    <col min="14283" max="14286" width="3.5546875" style="240" customWidth="1"/>
    <col min="14287" max="14287" width="2.33203125" style="240" customWidth="1"/>
    <col min="14288" max="14288" width="4.6640625" style="240" customWidth="1"/>
    <col min="14289" max="14289" width="4.88671875" style="240" customWidth="1"/>
    <col min="14290" max="14290" width="3.5546875" style="240" customWidth="1"/>
    <col min="14291" max="14291" width="2.6640625" style="240" customWidth="1"/>
    <col min="14292" max="14293" width="3.5546875" style="240" customWidth="1"/>
    <col min="14294" max="14294" width="2.5546875" style="240" customWidth="1"/>
    <col min="14295" max="14295" width="5.44140625" style="240" customWidth="1"/>
    <col min="14296" max="14297" width="4.5546875" style="240" customWidth="1"/>
    <col min="14298" max="14298" width="3.5546875" style="240" customWidth="1"/>
    <col min="14299" max="14299" width="2.5546875" style="240" customWidth="1"/>
    <col min="14300" max="14301" width="3.5546875" style="240" customWidth="1"/>
    <col min="14302" max="14302" width="2.5546875" style="240" customWidth="1"/>
    <col min="14303" max="14303" width="3.5546875" style="240" customWidth="1"/>
    <col min="14304" max="14305" width="4.5546875" style="240" customWidth="1"/>
    <col min="14306" max="14306" width="3.5546875" style="240" customWidth="1"/>
    <col min="14307" max="14307" width="2.5546875" style="240" customWidth="1"/>
    <col min="14308" max="14309" width="3.5546875" style="240" customWidth="1"/>
    <col min="14310" max="14310" width="3.6640625" style="240" customWidth="1"/>
    <col min="14311" max="14311" width="3.5546875" style="240" customWidth="1"/>
    <col min="14312" max="14312" width="0" style="240" hidden="1" customWidth="1"/>
    <col min="14313" max="14315" width="3.5546875" style="240" customWidth="1"/>
    <col min="14316" max="14316" width="2.33203125" style="240" customWidth="1"/>
    <col min="14317" max="14342" width="3.5546875" style="240" customWidth="1"/>
    <col min="14343" max="14538" width="8.88671875" style="240"/>
    <col min="14539" max="14542" width="3.5546875" style="240" customWidth="1"/>
    <col min="14543" max="14543" width="2.33203125" style="240" customWidth="1"/>
    <col min="14544" max="14544" width="4.6640625" style="240" customWidth="1"/>
    <col min="14545" max="14545" width="4.88671875" style="240" customWidth="1"/>
    <col min="14546" max="14546" width="3.5546875" style="240" customWidth="1"/>
    <col min="14547" max="14547" width="2.6640625" style="240" customWidth="1"/>
    <col min="14548" max="14549" width="3.5546875" style="240" customWidth="1"/>
    <col min="14550" max="14550" width="2.5546875" style="240" customWidth="1"/>
    <col min="14551" max="14551" width="5.44140625" style="240" customWidth="1"/>
    <col min="14552" max="14553" width="4.5546875" style="240" customWidth="1"/>
    <col min="14554" max="14554" width="3.5546875" style="240" customWidth="1"/>
    <col min="14555" max="14555" width="2.5546875" style="240" customWidth="1"/>
    <col min="14556" max="14557" width="3.5546875" style="240" customWidth="1"/>
    <col min="14558" max="14558" width="2.5546875" style="240" customWidth="1"/>
    <col min="14559" max="14559" width="3.5546875" style="240" customWidth="1"/>
    <col min="14560" max="14561" width="4.5546875" style="240" customWidth="1"/>
    <col min="14562" max="14562" width="3.5546875" style="240" customWidth="1"/>
    <col min="14563" max="14563" width="2.5546875" style="240" customWidth="1"/>
    <col min="14564" max="14565" width="3.5546875" style="240" customWidth="1"/>
    <col min="14566" max="14566" width="3.6640625" style="240" customWidth="1"/>
    <col min="14567" max="14567" width="3.5546875" style="240" customWidth="1"/>
    <col min="14568" max="14568" width="0" style="240" hidden="1" customWidth="1"/>
    <col min="14569" max="14571" width="3.5546875" style="240" customWidth="1"/>
    <col min="14572" max="14572" width="2.33203125" style="240" customWidth="1"/>
    <col min="14573" max="14598" width="3.5546875" style="240" customWidth="1"/>
    <col min="14599" max="14794" width="8.88671875" style="240"/>
    <col min="14795" max="14798" width="3.5546875" style="240" customWidth="1"/>
    <col min="14799" max="14799" width="2.33203125" style="240" customWidth="1"/>
    <col min="14800" max="14800" width="4.6640625" style="240" customWidth="1"/>
    <col min="14801" max="14801" width="4.88671875" style="240" customWidth="1"/>
    <col min="14802" max="14802" width="3.5546875" style="240" customWidth="1"/>
    <col min="14803" max="14803" width="2.6640625" style="240" customWidth="1"/>
    <col min="14804" max="14805" width="3.5546875" style="240" customWidth="1"/>
    <col min="14806" max="14806" width="2.5546875" style="240" customWidth="1"/>
    <col min="14807" max="14807" width="5.44140625" style="240" customWidth="1"/>
    <col min="14808" max="14809" width="4.5546875" style="240" customWidth="1"/>
    <col min="14810" max="14810" width="3.5546875" style="240" customWidth="1"/>
    <col min="14811" max="14811" width="2.5546875" style="240" customWidth="1"/>
    <col min="14812" max="14813" width="3.5546875" style="240" customWidth="1"/>
    <col min="14814" max="14814" width="2.5546875" style="240" customWidth="1"/>
    <col min="14815" max="14815" width="3.5546875" style="240" customWidth="1"/>
    <col min="14816" max="14817" width="4.5546875" style="240" customWidth="1"/>
    <col min="14818" max="14818" width="3.5546875" style="240" customWidth="1"/>
    <col min="14819" max="14819" width="2.5546875" style="240" customWidth="1"/>
    <col min="14820" max="14821" width="3.5546875" style="240" customWidth="1"/>
    <col min="14822" max="14822" width="3.6640625" style="240" customWidth="1"/>
    <col min="14823" max="14823" width="3.5546875" style="240" customWidth="1"/>
    <col min="14824" max="14824" width="0" style="240" hidden="1" customWidth="1"/>
    <col min="14825" max="14827" width="3.5546875" style="240" customWidth="1"/>
    <col min="14828" max="14828" width="2.33203125" style="240" customWidth="1"/>
    <col min="14829" max="14854" width="3.5546875" style="240" customWidth="1"/>
    <col min="14855" max="15050" width="8.88671875" style="240"/>
    <col min="15051" max="15054" width="3.5546875" style="240" customWidth="1"/>
    <col min="15055" max="15055" width="2.33203125" style="240" customWidth="1"/>
    <col min="15056" max="15056" width="4.6640625" style="240" customWidth="1"/>
    <col min="15057" max="15057" width="4.88671875" style="240" customWidth="1"/>
    <col min="15058" max="15058" width="3.5546875" style="240" customWidth="1"/>
    <col min="15059" max="15059" width="2.6640625" style="240" customWidth="1"/>
    <col min="15060" max="15061" width="3.5546875" style="240" customWidth="1"/>
    <col min="15062" max="15062" width="2.5546875" style="240" customWidth="1"/>
    <col min="15063" max="15063" width="5.44140625" style="240" customWidth="1"/>
    <col min="15064" max="15065" width="4.5546875" style="240" customWidth="1"/>
    <col min="15066" max="15066" width="3.5546875" style="240" customWidth="1"/>
    <col min="15067" max="15067" width="2.5546875" style="240" customWidth="1"/>
    <col min="15068" max="15069" width="3.5546875" style="240" customWidth="1"/>
    <col min="15070" max="15070" width="2.5546875" style="240" customWidth="1"/>
    <col min="15071" max="15071" width="3.5546875" style="240" customWidth="1"/>
    <col min="15072" max="15073" width="4.5546875" style="240" customWidth="1"/>
    <col min="15074" max="15074" width="3.5546875" style="240" customWidth="1"/>
    <col min="15075" max="15075" width="2.5546875" style="240" customWidth="1"/>
    <col min="15076" max="15077" width="3.5546875" style="240" customWidth="1"/>
    <col min="15078" max="15078" width="3.6640625" style="240" customWidth="1"/>
    <col min="15079" max="15079" width="3.5546875" style="240" customWidth="1"/>
    <col min="15080" max="15080" width="0" style="240" hidden="1" customWidth="1"/>
    <col min="15081" max="15083" width="3.5546875" style="240" customWidth="1"/>
    <col min="15084" max="15084" width="2.33203125" style="240" customWidth="1"/>
    <col min="15085" max="15110" width="3.5546875" style="240" customWidth="1"/>
    <col min="15111" max="15306" width="8.88671875" style="240"/>
    <col min="15307" max="15310" width="3.5546875" style="240" customWidth="1"/>
    <col min="15311" max="15311" width="2.33203125" style="240" customWidth="1"/>
    <col min="15312" max="15312" width="4.6640625" style="240" customWidth="1"/>
    <col min="15313" max="15313" width="4.88671875" style="240" customWidth="1"/>
    <col min="15314" max="15314" width="3.5546875" style="240" customWidth="1"/>
    <col min="15315" max="15315" width="2.6640625" style="240" customWidth="1"/>
    <col min="15316" max="15317" width="3.5546875" style="240" customWidth="1"/>
    <col min="15318" max="15318" width="2.5546875" style="240" customWidth="1"/>
    <col min="15319" max="15319" width="5.44140625" style="240" customWidth="1"/>
    <col min="15320" max="15321" width="4.5546875" style="240" customWidth="1"/>
    <col min="15322" max="15322" width="3.5546875" style="240" customWidth="1"/>
    <col min="15323" max="15323" width="2.5546875" style="240" customWidth="1"/>
    <col min="15324" max="15325" width="3.5546875" style="240" customWidth="1"/>
    <col min="15326" max="15326" width="2.5546875" style="240" customWidth="1"/>
    <col min="15327" max="15327" width="3.5546875" style="240" customWidth="1"/>
    <col min="15328" max="15329" width="4.5546875" style="240" customWidth="1"/>
    <col min="15330" max="15330" width="3.5546875" style="240" customWidth="1"/>
    <col min="15331" max="15331" width="2.5546875" style="240" customWidth="1"/>
    <col min="15332" max="15333" width="3.5546875" style="240" customWidth="1"/>
    <col min="15334" max="15334" width="3.6640625" style="240" customWidth="1"/>
    <col min="15335" max="15335" width="3.5546875" style="240" customWidth="1"/>
    <col min="15336" max="15336" width="0" style="240" hidden="1" customWidth="1"/>
    <col min="15337" max="15339" width="3.5546875" style="240" customWidth="1"/>
    <col min="15340" max="15340" width="2.33203125" style="240" customWidth="1"/>
    <col min="15341" max="15366" width="3.5546875" style="240" customWidth="1"/>
    <col min="15367" max="15562" width="8.88671875" style="240"/>
    <col min="15563" max="15566" width="3.5546875" style="240" customWidth="1"/>
    <col min="15567" max="15567" width="2.33203125" style="240" customWidth="1"/>
    <col min="15568" max="15568" width="4.6640625" style="240" customWidth="1"/>
    <col min="15569" max="15569" width="4.88671875" style="240" customWidth="1"/>
    <col min="15570" max="15570" width="3.5546875" style="240" customWidth="1"/>
    <col min="15571" max="15571" width="2.6640625" style="240" customWidth="1"/>
    <col min="15572" max="15573" width="3.5546875" style="240" customWidth="1"/>
    <col min="15574" max="15574" width="2.5546875" style="240" customWidth="1"/>
    <col min="15575" max="15575" width="5.44140625" style="240" customWidth="1"/>
    <col min="15576" max="15577" width="4.5546875" style="240" customWidth="1"/>
    <col min="15578" max="15578" width="3.5546875" style="240" customWidth="1"/>
    <col min="15579" max="15579" width="2.5546875" style="240" customWidth="1"/>
    <col min="15580" max="15581" width="3.5546875" style="240" customWidth="1"/>
    <col min="15582" max="15582" width="2.5546875" style="240" customWidth="1"/>
    <col min="15583" max="15583" width="3.5546875" style="240" customWidth="1"/>
    <col min="15584" max="15585" width="4.5546875" style="240" customWidth="1"/>
    <col min="15586" max="15586" width="3.5546875" style="240" customWidth="1"/>
    <col min="15587" max="15587" width="2.5546875" style="240" customWidth="1"/>
    <col min="15588" max="15589" width="3.5546875" style="240" customWidth="1"/>
    <col min="15590" max="15590" width="3.6640625" style="240" customWidth="1"/>
    <col min="15591" max="15591" width="3.5546875" style="240" customWidth="1"/>
    <col min="15592" max="15592" width="0" style="240" hidden="1" customWidth="1"/>
    <col min="15593" max="15595" width="3.5546875" style="240" customWidth="1"/>
    <col min="15596" max="15596" width="2.33203125" style="240" customWidth="1"/>
    <col min="15597" max="15622" width="3.5546875" style="240" customWidth="1"/>
    <col min="15623" max="15818" width="8.88671875" style="240"/>
    <col min="15819" max="15822" width="3.5546875" style="240" customWidth="1"/>
    <col min="15823" max="15823" width="2.33203125" style="240" customWidth="1"/>
    <col min="15824" max="15824" width="4.6640625" style="240" customWidth="1"/>
    <col min="15825" max="15825" width="4.88671875" style="240" customWidth="1"/>
    <col min="15826" max="15826" width="3.5546875" style="240" customWidth="1"/>
    <col min="15827" max="15827" width="2.6640625" style="240" customWidth="1"/>
    <col min="15828" max="15829" width="3.5546875" style="240" customWidth="1"/>
    <col min="15830" max="15830" width="2.5546875" style="240" customWidth="1"/>
    <col min="15831" max="15831" width="5.44140625" style="240" customWidth="1"/>
    <col min="15832" max="15833" width="4.5546875" style="240" customWidth="1"/>
    <col min="15834" max="15834" width="3.5546875" style="240" customWidth="1"/>
    <col min="15835" max="15835" width="2.5546875" style="240" customWidth="1"/>
    <col min="15836" max="15837" width="3.5546875" style="240" customWidth="1"/>
    <col min="15838" max="15838" width="2.5546875" style="240" customWidth="1"/>
    <col min="15839" max="15839" width="3.5546875" style="240" customWidth="1"/>
    <col min="15840" max="15841" width="4.5546875" style="240" customWidth="1"/>
    <col min="15842" max="15842" width="3.5546875" style="240" customWidth="1"/>
    <col min="15843" max="15843" width="2.5546875" style="240" customWidth="1"/>
    <col min="15844" max="15845" width="3.5546875" style="240" customWidth="1"/>
    <col min="15846" max="15846" width="3.6640625" style="240" customWidth="1"/>
    <col min="15847" max="15847" width="3.5546875" style="240" customWidth="1"/>
    <col min="15848" max="15848" width="0" style="240" hidden="1" customWidth="1"/>
    <col min="15849" max="15851" width="3.5546875" style="240" customWidth="1"/>
    <col min="15852" max="15852" width="2.33203125" style="240" customWidth="1"/>
    <col min="15853" max="15878" width="3.5546875" style="240" customWidth="1"/>
    <col min="15879" max="16074" width="8.88671875" style="240"/>
    <col min="16075" max="16078" width="3.5546875" style="240" customWidth="1"/>
    <col min="16079" max="16079" width="2.33203125" style="240" customWidth="1"/>
    <col min="16080" max="16080" width="4.6640625" style="240" customWidth="1"/>
    <col min="16081" max="16081" width="4.88671875" style="240" customWidth="1"/>
    <col min="16082" max="16082" width="3.5546875" style="240" customWidth="1"/>
    <col min="16083" max="16083" width="2.6640625" style="240" customWidth="1"/>
    <col min="16084" max="16085" width="3.5546875" style="240" customWidth="1"/>
    <col min="16086" max="16086" width="2.5546875" style="240" customWidth="1"/>
    <col min="16087" max="16087" width="5.44140625" style="240" customWidth="1"/>
    <col min="16088" max="16089" width="4.5546875" style="240" customWidth="1"/>
    <col min="16090" max="16090" width="3.5546875" style="240" customWidth="1"/>
    <col min="16091" max="16091" width="2.5546875" style="240" customWidth="1"/>
    <col min="16092" max="16093" width="3.5546875" style="240" customWidth="1"/>
    <col min="16094" max="16094" width="2.5546875" style="240" customWidth="1"/>
    <col min="16095" max="16095" width="3.5546875" style="240" customWidth="1"/>
    <col min="16096" max="16097" width="4.5546875" style="240" customWidth="1"/>
    <col min="16098" max="16098" width="3.5546875" style="240" customWidth="1"/>
    <col min="16099" max="16099" width="2.5546875" style="240" customWidth="1"/>
    <col min="16100" max="16101" width="3.5546875" style="240" customWidth="1"/>
    <col min="16102" max="16102" width="3.6640625" style="240" customWidth="1"/>
    <col min="16103" max="16103" width="3.5546875" style="240" customWidth="1"/>
    <col min="16104" max="16104" width="0" style="240" hidden="1" customWidth="1"/>
    <col min="16105" max="16107" width="3.5546875" style="240" customWidth="1"/>
    <col min="16108" max="16108" width="2.33203125" style="240" customWidth="1"/>
    <col min="16109" max="16134" width="3.5546875" style="240" customWidth="1"/>
    <col min="16135" max="16327" width="8.88671875" style="240"/>
    <col min="16328" max="16384" width="9.109375" style="240" customWidth="1"/>
  </cols>
  <sheetData>
    <row r="1" spans="1:14" ht="24.9" customHeight="1">
      <c r="A1" s="239" t="s">
        <v>404</v>
      </c>
    </row>
    <row r="2" spans="1:14" ht="15" customHeight="1">
      <c r="A2" s="241" t="s">
        <v>1</v>
      </c>
    </row>
    <row r="3" spans="1:14" ht="15" customHeight="1">
      <c r="A3" s="242" t="s">
        <v>537</v>
      </c>
      <c r="M3" s="243"/>
      <c r="N3" s="244" t="s">
        <v>491</v>
      </c>
    </row>
    <row r="4" spans="1:14" ht="15" customHeight="1">
      <c r="A4" s="245" t="s">
        <v>599</v>
      </c>
      <c r="B4" s="245"/>
      <c r="C4" s="292"/>
      <c r="D4" s="292"/>
      <c r="E4" s="292"/>
      <c r="F4" s="292"/>
      <c r="G4" s="292"/>
      <c r="H4" s="244"/>
      <c r="I4" s="293"/>
      <c r="J4" s="293"/>
      <c r="K4" s="293"/>
      <c r="L4" s="293"/>
      <c r="M4" s="243"/>
      <c r="N4" s="244" t="s">
        <v>492</v>
      </c>
    </row>
    <row r="5" spans="1:14" ht="15" customHeight="1">
      <c r="A5" s="246"/>
      <c r="B5" s="246"/>
      <c r="C5" s="294"/>
      <c r="D5" s="294"/>
      <c r="E5" s="294"/>
      <c r="F5" s="294"/>
      <c r="G5" s="294"/>
      <c r="H5" s="244"/>
      <c r="I5" s="247"/>
      <c r="J5" s="247"/>
      <c r="K5" s="247"/>
      <c r="L5" s="247"/>
      <c r="M5" s="243"/>
      <c r="N5" s="244" t="s">
        <v>494</v>
      </c>
    </row>
    <row r="6" spans="1:14" ht="2.1" customHeight="1">
      <c r="A6" s="248"/>
      <c r="B6" s="248"/>
      <c r="C6" s="295"/>
      <c r="D6" s="295"/>
      <c r="E6" s="295"/>
      <c r="F6" s="296"/>
      <c r="G6" s="296"/>
      <c r="H6" s="248"/>
      <c r="I6" s="297"/>
      <c r="J6" s="297"/>
      <c r="K6" s="297"/>
      <c r="L6" s="297"/>
      <c r="M6" s="249"/>
      <c r="N6" s="297"/>
    </row>
    <row r="7" spans="1:14" ht="13.5" customHeight="1">
      <c r="A7" s="493" t="s">
        <v>5</v>
      </c>
      <c r="B7" s="494"/>
      <c r="C7" s="494"/>
      <c r="D7" s="494"/>
      <c r="E7" s="495"/>
      <c r="F7" s="500" t="s">
        <v>496</v>
      </c>
      <c r="G7" s="501"/>
      <c r="H7" s="501"/>
      <c r="I7" s="501"/>
      <c r="J7" s="502"/>
      <c r="K7" s="500" t="s">
        <v>497</v>
      </c>
      <c r="L7" s="501"/>
      <c r="M7" s="501"/>
      <c r="N7" s="501"/>
    </row>
    <row r="8" spans="1:14" ht="13.5" customHeight="1">
      <c r="A8" s="496"/>
      <c r="B8" s="496"/>
      <c r="C8" s="496"/>
      <c r="D8" s="496"/>
      <c r="E8" s="497"/>
      <c r="F8" s="484" t="s">
        <v>503</v>
      </c>
      <c r="G8" s="509" t="s">
        <v>504</v>
      </c>
      <c r="H8" s="509" t="s">
        <v>505</v>
      </c>
      <c r="I8" s="486" t="s">
        <v>506</v>
      </c>
      <c r="J8" s="509" t="s">
        <v>507</v>
      </c>
      <c r="K8" s="486" t="s">
        <v>508</v>
      </c>
      <c r="L8" s="484" t="s">
        <v>509</v>
      </c>
      <c r="M8" s="486" t="s">
        <v>506</v>
      </c>
      <c r="N8" s="507" t="s">
        <v>507</v>
      </c>
    </row>
    <row r="9" spans="1:14" ht="13.5" customHeight="1">
      <c r="A9" s="498"/>
      <c r="B9" s="498"/>
      <c r="C9" s="498"/>
      <c r="D9" s="498"/>
      <c r="E9" s="499"/>
      <c r="F9" s="485"/>
      <c r="G9" s="485"/>
      <c r="H9" s="485"/>
      <c r="I9" s="485"/>
      <c r="J9" s="485"/>
      <c r="K9" s="485"/>
      <c r="L9" s="485"/>
      <c r="M9" s="485"/>
      <c r="N9" s="508"/>
    </row>
    <row r="10" spans="1:14" ht="13.5" customHeight="1">
      <c r="A10" s="506"/>
      <c r="B10" s="494"/>
      <c r="C10" s="494"/>
      <c r="D10" s="494"/>
      <c r="E10" s="495"/>
      <c r="F10" s="250" t="s">
        <v>104</v>
      </c>
      <c r="G10" s="251" t="s">
        <v>105</v>
      </c>
      <c r="H10" s="251" t="s">
        <v>106</v>
      </c>
      <c r="I10" s="251" t="s">
        <v>107</v>
      </c>
      <c r="J10" s="251" t="s">
        <v>108</v>
      </c>
      <c r="K10" s="251" t="s">
        <v>109</v>
      </c>
      <c r="L10" s="251" t="s">
        <v>110</v>
      </c>
      <c r="M10" s="252">
        <v>-8</v>
      </c>
      <c r="N10" s="251" t="s">
        <v>112</v>
      </c>
    </row>
    <row r="11" spans="1:14" s="253" customFormat="1" ht="20.100000000000001" customHeight="1">
      <c r="A11" s="505" t="s">
        <v>513</v>
      </c>
      <c r="B11" s="503"/>
      <c r="C11" s="503"/>
      <c r="D11" s="503"/>
      <c r="E11" s="336"/>
      <c r="F11" s="354"/>
      <c r="G11" s="355"/>
      <c r="H11" s="355"/>
      <c r="I11" s="355"/>
      <c r="J11" s="355"/>
      <c r="K11" s="355"/>
      <c r="L11" s="355"/>
      <c r="M11" s="356"/>
      <c r="N11" s="355"/>
    </row>
    <row r="12" spans="1:14" s="253" customFormat="1" ht="20.100000000000001" customHeight="1">
      <c r="A12" s="504" t="s">
        <v>622</v>
      </c>
      <c r="B12" s="504" t="s">
        <v>514</v>
      </c>
      <c r="C12" s="504" t="s">
        <v>514</v>
      </c>
      <c r="D12" s="504" t="s">
        <v>514</v>
      </c>
      <c r="E12" s="336"/>
      <c r="F12" s="339">
        <v>26700</v>
      </c>
      <c r="G12" s="331">
        <v>65700</v>
      </c>
      <c r="H12" s="331">
        <v>1200</v>
      </c>
      <c r="I12" s="331">
        <v>319300</v>
      </c>
      <c r="J12" s="331">
        <v>66900</v>
      </c>
      <c r="K12" s="331">
        <v>26700</v>
      </c>
      <c r="L12" s="331">
        <v>484</v>
      </c>
      <c r="M12" s="331">
        <v>129100</v>
      </c>
      <c r="N12" s="331">
        <v>24900</v>
      </c>
    </row>
    <row r="13" spans="1:14" s="253" customFormat="1" ht="20.100000000000001" customHeight="1">
      <c r="A13" s="483"/>
      <c r="B13" s="483"/>
      <c r="C13" s="483"/>
      <c r="D13" s="483"/>
      <c r="E13" s="336"/>
      <c r="F13" s="339"/>
      <c r="G13" s="331"/>
      <c r="H13" s="331"/>
      <c r="I13" s="331"/>
      <c r="J13" s="331"/>
      <c r="K13" s="331"/>
      <c r="L13" s="331"/>
      <c r="M13" s="331"/>
      <c r="N13" s="331"/>
    </row>
    <row r="14" spans="1:14" s="253" customFormat="1" ht="20.100000000000001" customHeight="1">
      <c r="A14" s="503" t="s">
        <v>515</v>
      </c>
      <c r="B14" s="503"/>
      <c r="C14" s="503"/>
      <c r="D14" s="503"/>
      <c r="E14" s="336"/>
      <c r="F14" s="339"/>
      <c r="G14" s="331"/>
      <c r="H14" s="331"/>
      <c r="I14" s="331"/>
      <c r="J14" s="331"/>
      <c r="K14" s="331"/>
      <c r="L14" s="331"/>
      <c r="M14" s="331"/>
      <c r="N14" s="331"/>
    </row>
    <row r="15" spans="1:14" ht="20.100000000000001" customHeight="1">
      <c r="A15" s="491" t="s">
        <v>611</v>
      </c>
      <c r="B15" s="491">
        <v>16</v>
      </c>
      <c r="C15" s="491">
        <v>16</v>
      </c>
      <c r="D15" s="491">
        <v>16</v>
      </c>
      <c r="E15" s="299"/>
      <c r="F15" s="138" t="s">
        <v>216</v>
      </c>
      <c r="G15" s="137" t="s">
        <v>216</v>
      </c>
      <c r="H15" s="137" t="s">
        <v>216</v>
      </c>
      <c r="I15" s="137" t="s">
        <v>216</v>
      </c>
      <c r="J15" s="137" t="s">
        <v>216</v>
      </c>
      <c r="K15" s="137" t="s">
        <v>216</v>
      </c>
      <c r="L15" s="137" t="s">
        <v>216</v>
      </c>
      <c r="M15" s="137" t="s">
        <v>216</v>
      </c>
      <c r="N15" s="137" t="s">
        <v>216</v>
      </c>
    </row>
    <row r="16" spans="1:14" ht="20.100000000000001" customHeight="1">
      <c r="A16" s="491" t="s">
        <v>516</v>
      </c>
      <c r="B16" s="491">
        <v>16</v>
      </c>
      <c r="C16" s="491">
        <v>16</v>
      </c>
      <c r="D16" s="491">
        <v>16</v>
      </c>
      <c r="E16" s="299"/>
      <c r="F16" s="138">
        <v>15</v>
      </c>
      <c r="G16" s="137">
        <v>26</v>
      </c>
      <c r="H16" s="137">
        <v>740</v>
      </c>
      <c r="I16" s="137">
        <v>111</v>
      </c>
      <c r="J16" s="137">
        <v>24</v>
      </c>
      <c r="K16" s="137">
        <v>15</v>
      </c>
      <c r="L16" s="137">
        <v>240</v>
      </c>
      <c r="M16" s="137">
        <v>36</v>
      </c>
      <c r="N16" s="137">
        <v>8</v>
      </c>
    </row>
    <row r="17" spans="1:14" ht="20.100000000000001" customHeight="1">
      <c r="A17" s="491" t="s">
        <v>600</v>
      </c>
      <c r="B17" s="491">
        <v>16</v>
      </c>
      <c r="C17" s="491">
        <v>16</v>
      </c>
      <c r="D17" s="491">
        <v>16</v>
      </c>
      <c r="E17" s="299"/>
      <c r="F17" s="138" t="s">
        <v>216</v>
      </c>
      <c r="G17" s="137" t="s">
        <v>216</v>
      </c>
      <c r="H17" s="137" t="s">
        <v>216</v>
      </c>
      <c r="I17" s="137" t="s">
        <v>216</v>
      </c>
      <c r="J17" s="137" t="s">
        <v>216</v>
      </c>
      <c r="K17" s="137" t="s">
        <v>216</v>
      </c>
      <c r="L17" s="137" t="s">
        <v>216</v>
      </c>
      <c r="M17" s="137" t="s">
        <v>216</v>
      </c>
      <c r="N17" s="137" t="s">
        <v>216</v>
      </c>
    </row>
    <row r="18" spans="1:14" ht="20.100000000000001" customHeight="1">
      <c r="A18" s="491" t="s">
        <v>612</v>
      </c>
      <c r="B18" s="491">
        <v>16</v>
      </c>
      <c r="C18" s="491">
        <v>16</v>
      </c>
      <c r="D18" s="491">
        <v>16</v>
      </c>
      <c r="E18" s="299"/>
      <c r="F18" s="138" t="s">
        <v>216</v>
      </c>
      <c r="G18" s="137" t="s">
        <v>216</v>
      </c>
      <c r="H18" s="137" t="s">
        <v>216</v>
      </c>
      <c r="I18" s="137" t="s">
        <v>216</v>
      </c>
      <c r="J18" s="137" t="s">
        <v>216</v>
      </c>
      <c r="K18" s="137" t="s">
        <v>216</v>
      </c>
      <c r="L18" s="137" t="s">
        <v>216</v>
      </c>
      <c r="M18" s="137" t="s">
        <v>216</v>
      </c>
      <c r="N18" s="137" t="s">
        <v>216</v>
      </c>
    </row>
    <row r="19" spans="1:14" s="253" customFormat="1" ht="20.100000000000001" customHeight="1">
      <c r="A19" s="492" t="s">
        <v>614</v>
      </c>
      <c r="B19" s="492" t="s">
        <v>514</v>
      </c>
      <c r="C19" s="492" t="s">
        <v>514</v>
      </c>
      <c r="D19" s="492" t="s">
        <v>514</v>
      </c>
      <c r="E19" s="299"/>
      <c r="F19" s="138" t="s">
        <v>216</v>
      </c>
      <c r="G19" s="137" t="s">
        <v>216</v>
      </c>
      <c r="H19" s="137" t="s">
        <v>216</v>
      </c>
      <c r="I19" s="137" t="s">
        <v>216</v>
      </c>
      <c r="J19" s="137" t="s">
        <v>216</v>
      </c>
      <c r="K19" s="137" t="s">
        <v>216</v>
      </c>
      <c r="L19" s="137" t="s">
        <v>216</v>
      </c>
      <c r="M19" s="137" t="s">
        <v>216</v>
      </c>
      <c r="N19" s="137" t="s">
        <v>216</v>
      </c>
    </row>
    <row r="20" spans="1:14" ht="20.100000000000001" customHeight="1">
      <c r="A20" s="488"/>
      <c r="B20" s="489"/>
      <c r="C20" s="489"/>
      <c r="D20" s="490"/>
      <c r="E20" s="299"/>
      <c r="F20" s="138"/>
      <c r="G20" s="137"/>
      <c r="H20" s="137"/>
      <c r="I20" s="137"/>
      <c r="J20" s="137"/>
      <c r="K20" s="137"/>
      <c r="L20" s="137"/>
      <c r="M20" s="137"/>
      <c r="N20" s="137"/>
    </row>
    <row r="21" spans="1:14" s="253" customFormat="1" ht="20.100000000000001" customHeight="1">
      <c r="A21" s="487" t="s">
        <v>621</v>
      </c>
      <c r="B21" s="487" t="s">
        <v>514</v>
      </c>
      <c r="C21" s="487" t="s">
        <v>514</v>
      </c>
      <c r="D21" s="487" t="s">
        <v>514</v>
      </c>
      <c r="E21" s="357"/>
      <c r="F21" s="344" t="s">
        <v>216</v>
      </c>
      <c r="G21" s="345" t="s">
        <v>216</v>
      </c>
      <c r="H21" s="345" t="s">
        <v>216</v>
      </c>
      <c r="I21" s="345" t="s">
        <v>216</v>
      </c>
      <c r="J21" s="345" t="s">
        <v>216</v>
      </c>
      <c r="K21" s="345" t="s">
        <v>216</v>
      </c>
      <c r="L21" s="345" t="s">
        <v>216</v>
      </c>
      <c r="M21" s="345" t="s">
        <v>216</v>
      </c>
      <c r="N21" s="345" t="s">
        <v>216</v>
      </c>
    </row>
    <row r="22" spans="1:14" ht="5.0999999999999996" customHeight="1">
      <c r="A22" s="254"/>
      <c r="B22" s="254"/>
      <c r="C22" s="298"/>
      <c r="D22" s="298"/>
      <c r="E22" s="298"/>
      <c r="F22" s="298"/>
      <c r="G22" s="298"/>
      <c r="H22" s="254"/>
      <c r="I22" s="255"/>
      <c r="J22" s="255"/>
      <c r="K22" s="255"/>
      <c r="L22" s="255"/>
      <c r="M22" s="255"/>
      <c r="N22" s="255"/>
    </row>
    <row r="23" spans="1:14" ht="15.9" customHeight="1">
      <c r="A23" s="254" t="s">
        <v>517</v>
      </c>
      <c r="B23" s="255"/>
      <c r="C23" s="255"/>
      <c r="D23" s="255"/>
      <c r="E23" s="255"/>
      <c r="F23" s="255"/>
      <c r="G23" s="255"/>
      <c r="H23" s="255"/>
      <c r="I23" s="255"/>
      <c r="J23" s="255"/>
      <c r="K23" s="255"/>
      <c r="L23" s="255"/>
      <c r="M23" s="255"/>
      <c r="N23" s="255"/>
    </row>
    <row r="24" spans="1:14" ht="15" customHeight="1">
      <c r="A24" s="404" t="s">
        <v>518</v>
      </c>
      <c r="B24" s="255"/>
      <c r="C24" s="255"/>
      <c r="D24" s="255"/>
      <c r="E24" s="255"/>
      <c r="F24" s="255"/>
      <c r="G24" s="255"/>
      <c r="H24" s="255"/>
      <c r="I24" s="255"/>
      <c r="J24" s="255"/>
      <c r="K24" s="255"/>
      <c r="L24" s="255"/>
      <c r="M24" s="255"/>
      <c r="N24" s="255"/>
    </row>
    <row r="25" spans="1:14" ht="13.5" customHeight="1"/>
    <row r="26" spans="1:14" ht="13.5" customHeight="1"/>
    <row r="27" spans="1:14" ht="13.5" customHeight="1"/>
    <row r="28" spans="1:14" ht="13.5" customHeight="1"/>
    <row r="29" spans="1:14" ht="13.5" customHeight="1"/>
    <row r="30" spans="1:14" ht="13.5" customHeight="1"/>
    <row r="31" spans="1:14" ht="13.5" customHeight="1"/>
    <row r="32" spans="1:14" ht="13.5" customHeight="1"/>
    <row r="33" ht="13.5" customHeight="1"/>
    <row r="34" ht="13.5" customHeight="1"/>
    <row r="35" ht="13.5" customHeight="1"/>
  </sheetData>
  <mergeCells count="24">
    <mergeCell ref="A10:E10"/>
    <mergeCell ref="N8:N9"/>
    <mergeCell ref="G8:G9"/>
    <mergeCell ref="H8:H9"/>
    <mergeCell ref="J8:J9"/>
    <mergeCell ref="K8:K9"/>
    <mergeCell ref="L8:L9"/>
    <mergeCell ref="I8:I9"/>
    <mergeCell ref="A13:D13"/>
    <mergeCell ref="F8:F9"/>
    <mergeCell ref="M8:M9"/>
    <mergeCell ref="A21:D21"/>
    <mergeCell ref="A20:D20"/>
    <mergeCell ref="A18:D18"/>
    <mergeCell ref="A17:D17"/>
    <mergeCell ref="A16:D16"/>
    <mergeCell ref="A19:D19"/>
    <mergeCell ref="A7:E9"/>
    <mergeCell ref="F7:J7"/>
    <mergeCell ref="K7:N7"/>
    <mergeCell ref="A15:D15"/>
    <mergeCell ref="A14:D14"/>
    <mergeCell ref="A12:D12"/>
    <mergeCell ref="A11:D11"/>
  </mergeCells>
  <phoneticPr fontId="4"/>
  <pageMargins left="0.59055118110236227" right="0.59055118110236227" top="0.39370078740157483" bottom="0.98425196850393704" header="0" footer="0"/>
  <pageSetup paperSize="9" scale="86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35"/>
  <sheetViews>
    <sheetView zoomScaleNormal="100" zoomScaleSheetLayoutView="85" workbookViewId="0">
      <pane xSplit="5" ySplit="9" topLeftCell="F10" activePane="bottomRight" state="frozen"/>
      <selection pane="topRight" activeCell="F1" sqref="F1"/>
      <selection pane="bottomLeft" activeCell="A10" sqref="A10"/>
      <selection pane="bottomRight"/>
    </sheetView>
  </sheetViews>
  <sheetFormatPr defaultRowHeight="12"/>
  <cols>
    <col min="1" max="4" width="3.5546875" style="240" customWidth="1"/>
    <col min="5" max="5" width="2.33203125" style="240" customWidth="1"/>
    <col min="6" max="11" width="16.33203125" style="240" customWidth="1"/>
    <col min="12" max="197" width="8.88671875" style="240"/>
    <col min="198" max="201" width="3.5546875" style="240" customWidth="1"/>
    <col min="202" max="202" width="2.33203125" style="240" customWidth="1"/>
    <col min="203" max="203" width="4.6640625" style="240" customWidth="1"/>
    <col min="204" max="204" width="4.88671875" style="240" customWidth="1"/>
    <col min="205" max="205" width="3.5546875" style="240" customWidth="1"/>
    <col min="206" max="206" width="2.6640625" style="240" customWidth="1"/>
    <col min="207" max="208" width="3.5546875" style="240" customWidth="1"/>
    <col min="209" max="209" width="2.5546875" style="240" customWidth="1"/>
    <col min="210" max="210" width="5.44140625" style="240" customWidth="1"/>
    <col min="211" max="212" width="4.5546875" style="240" customWidth="1"/>
    <col min="213" max="213" width="3.5546875" style="240" customWidth="1"/>
    <col min="214" max="214" width="2.5546875" style="240" customWidth="1"/>
    <col min="215" max="216" width="3.5546875" style="240" customWidth="1"/>
    <col min="217" max="217" width="2.5546875" style="240" customWidth="1"/>
    <col min="218" max="218" width="3.5546875" style="240" customWidth="1"/>
    <col min="219" max="220" width="4.5546875" style="240" customWidth="1"/>
    <col min="221" max="221" width="3.5546875" style="240" customWidth="1"/>
    <col min="222" max="222" width="2.5546875" style="240" customWidth="1"/>
    <col min="223" max="224" width="3.5546875" style="240" customWidth="1"/>
    <col min="225" max="225" width="3.6640625" style="240" customWidth="1"/>
    <col min="226" max="226" width="3.5546875" style="240" customWidth="1"/>
    <col min="227" max="227" width="0" style="240" hidden="1" customWidth="1"/>
    <col min="228" max="230" width="3.5546875" style="240" customWidth="1"/>
    <col min="231" max="231" width="2.33203125" style="240" customWidth="1"/>
    <col min="232" max="257" width="3.5546875" style="240" customWidth="1"/>
    <col min="258" max="453" width="8.88671875" style="240"/>
    <col min="454" max="457" width="3.5546875" style="240" customWidth="1"/>
    <col min="458" max="458" width="2.33203125" style="240" customWidth="1"/>
    <col min="459" max="459" width="4.6640625" style="240" customWidth="1"/>
    <col min="460" max="460" width="4.88671875" style="240" customWidth="1"/>
    <col min="461" max="461" width="3.5546875" style="240" customWidth="1"/>
    <col min="462" max="462" width="2.6640625" style="240" customWidth="1"/>
    <col min="463" max="464" width="3.5546875" style="240" customWidth="1"/>
    <col min="465" max="465" width="2.5546875" style="240" customWidth="1"/>
    <col min="466" max="466" width="5.44140625" style="240" customWidth="1"/>
    <col min="467" max="468" width="4.5546875" style="240" customWidth="1"/>
    <col min="469" max="469" width="3.5546875" style="240" customWidth="1"/>
    <col min="470" max="470" width="2.5546875" style="240" customWidth="1"/>
    <col min="471" max="472" width="3.5546875" style="240" customWidth="1"/>
    <col min="473" max="473" width="2.5546875" style="240" customWidth="1"/>
    <col min="474" max="474" width="3.5546875" style="240" customWidth="1"/>
    <col min="475" max="476" width="4.5546875" style="240" customWidth="1"/>
    <col min="477" max="477" width="3.5546875" style="240" customWidth="1"/>
    <col min="478" max="478" width="2.5546875" style="240" customWidth="1"/>
    <col min="479" max="480" width="3.5546875" style="240" customWidth="1"/>
    <col min="481" max="481" width="3.6640625" style="240" customWidth="1"/>
    <col min="482" max="482" width="3.5546875" style="240" customWidth="1"/>
    <col min="483" max="483" width="0" style="240" hidden="1" customWidth="1"/>
    <col min="484" max="486" width="3.5546875" style="240" customWidth="1"/>
    <col min="487" max="487" width="2.33203125" style="240" customWidth="1"/>
    <col min="488" max="513" width="3.5546875" style="240" customWidth="1"/>
    <col min="514" max="709" width="8.88671875" style="240"/>
    <col min="710" max="713" width="3.5546875" style="240" customWidth="1"/>
    <col min="714" max="714" width="2.33203125" style="240" customWidth="1"/>
    <col min="715" max="715" width="4.6640625" style="240" customWidth="1"/>
    <col min="716" max="716" width="4.88671875" style="240" customWidth="1"/>
    <col min="717" max="717" width="3.5546875" style="240" customWidth="1"/>
    <col min="718" max="718" width="2.6640625" style="240" customWidth="1"/>
    <col min="719" max="720" width="3.5546875" style="240" customWidth="1"/>
    <col min="721" max="721" width="2.5546875" style="240" customWidth="1"/>
    <col min="722" max="722" width="5.44140625" style="240" customWidth="1"/>
    <col min="723" max="724" width="4.5546875" style="240" customWidth="1"/>
    <col min="725" max="725" width="3.5546875" style="240" customWidth="1"/>
    <col min="726" max="726" width="2.5546875" style="240" customWidth="1"/>
    <col min="727" max="728" width="3.5546875" style="240" customWidth="1"/>
    <col min="729" max="729" width="2.5546875" style="240" customWidth="1"/>
    <col min="730" max="730" width="3.5546875" style="240" customWidth="1"/>
    <col min="731" max="732" width="4.5546875" style="240" customWidth="1"/>
    <col min="733" max="733" width="3.5546875" style="240" customWidth="1"/>
    <col min="734" max="734" width="2.5546875" style="240" customWidth="1"/>
    <col min="735" max="736" width="3.5546875" style="240" customWidth="1"/>
    <col min="737" max="737" width="3.6640625" style="240" customWidth="1"/>
    <col min="738" max="738" width="3.5546875" style="240" customWidth="1"/>
    <col min="739" max="739" width="0" style="240" hidden="1" customWidth="1"/>
    <col min="740" max="742" width="3.5546875" style="240" customWidth="1"/>
    <col min="743" max="743" width="2.33203125" style="240" customWidth="1"/>
    <col min="744" max="769" width="3.5546875" style="240" customWidth="1"/>
    <col min="770" max="965" width="8.88671875" style="240"/>
    <col min="966" max="969" width="3.5546875" style="240" customWidth="1"/>
    <col min="970" max="970" width="2.33203125" style="240" customWidth="1"/>
    <col min="971" max="971" width="4.6640625" style="240" customWidth="1"/>
    <col min="972" max="972" width="4.88671875" style="240" customWidth="1"/>
    <col min="973" max="973" width="3.5546875" style="240" customWidth="1"/>
    <col min="974" max="974" width="2.6640625" style="240" customWidth="1"/>
    <col min="975" max="976" width="3.5546875" style="240" customWidth="1"/>
    <col min="977" max="977" width="2.5546875" style="240" customWidth="1"/>
    <col min="978" max="978" width="5.44140625" style="240" customWidth="1"/>
    <col min="979" max="980" width="4.5546875" style="240" customWidth="1"/>
    <col min="981" max="981" width="3.5546875" style="240" customWidth="1"/>
    <col min="982" max="982" width="2.5546875" style="240" customWidth="1"/>
    <col min="983" max="984" width="3.5546875" style="240" customWidth="1"/>
    <col min="985" max="985" width="2.5546875" style="240" customWidth="1"/>
    <col min="986" max="986" width="3.5546875" style="240" customWidth="1"/>
    <col min="987" max="988" width="4.5546875" style="240" customWidth="1"/>
    <col min="989" max="989" width="3.5546875" style="240" customWidth="1"/>
    <col min="990" max="990" width="2.5546875" style="240" customWidth="1"/>
    <col min="991" max="992" width="3.5546875" style="240" customWidth="1"/>
    <col min="993" max="993" width="3.6640625" style="240" customWidth="1"/>
    <col min="994" max="994" width="3.5546875" style="240" customWidth="1"/>
    <col min="995" max="995" width="0" style="240" hidden="1" customWidth="1"/>
    <col min="996" max="998" width="3.5546875" style="240" customWidth="1"/>
    <col min="999" max="999" width="2.33203125" style="240" customWidth="1"/>
    <col min="1000" max="1025" width="3.5546875" style="240" customWidth="1"/>
    <col min="1026" max="1221" width="8.88671875" style="240"/>
    <col min="1222" max="1225" width="3.5546875" style="240" customWidth="1"/>
    <col min="1226" max="1226" width="2.33203125" style="240" customWidth="1"/>
    <col min="1227" max="1227" width="4.6640625" style="240" customWidth="1"/>
    <col min="1228" max="1228" width="4.88671875" style="240" customWidth="1"/>
    <col min="1229" max="1229" width="3.5546875" style="240" customWidth="1"/>
    <col min="1230" max="1230" width="2.6640625" style="240" customWidth="1"/>
    <col min="1231" max="1232" width="3.5546875" style="240" customWidth="1"/>
    <col min="1233" max="1233" width="2.5546875" style="240" customWidth="1"/>
    <col min="1234" max="1234" width="5.44140625" style="240" customWidth="1"/>
    <col min="1235" max="1236" width="4.5546875" style="240" customWidth="1"/>
    <col min="1237" max="1237" width="3.5546875" style="240" customWidth="1"/>
    <col min="1238" max="1238" width="2.5546875" style="240" customWidth="1"/>
    <col min="1239" max="1240" width="3.5546875" style="240" customWidth="1"/>
    <col min="1241" max="1241" width="2.5546875" style="240" customWidth="1"/>
    <col min="1242" max="1242" width="3.5546875" style="240" customWidth="1"/>
    <col min="1243" max="1244" width="4.5546875" style="240" customWidth="1"/>
    <col min="1245" max="1245" width="3.5546875" style="240" customWidth="1"/>
    <col min="1246" max="1246" width="2.5546875" style="240" customWidth="1"/>
    <col min="1247" max="1248" width="3.5546875" style="240" customWidth="1"/>
    <col min="1249" max="1249" width="3.6640625" style="240" customWidth="1"/>
    <col min="1250" max="1250" width="3.5546875" style="240" customWidth="1"/>
    <col min="1251" max="1251" width="0" style="240" hidden="1" customWidth="1"/>
    <col min="1252" max="1254" width="3.5546875" style="240" customWidth="1"/>
    <col min="1255" max="1255" width="2.33203125" style="240" customWidth="1"/>
    <col min="1256" max="1281" width="3.5546875" style="240" customWidth="1"/>
    <col min="1282" max="1477" width="8.88671875" style="240"/>
    <col min="1478" max="1481" width="3.5546875" style="240" customWidth="1"/>
    <col min="1482" max="1482" width="2.33203125" style="240" customWidth="1"/>
    <col min="1483" max="1483" width="4.6640625" style="240" customWidth="1"/>
    <col min="1484" max="1484" width="4.88671875" style="240" customWidth="1"/>
    <col min="1485" max="1485" width="3.5546875" style="240" customWidth="1"/>
    <col min="1486" max="1486" width="2.6640625" style="240" customWidth="1"/>
    <col min="1487" max="1488" width="3.5546875" style="240" customWidth="1"/>
    <col min="1489" max="1489" width="2.5546875" style="240" customWidth="1"/>
    <col min="1490" max="1490" width="5.44140625" style="240" customWidth="1"/>
    <col min="1491" max="1492" width="4.5546875" style="240" customWidth="1"/>
    <col min="1493" max="1493" width="3.5546875" style="240" customWidth="1"/>
    <col min="1494" max="1494" width="2.5546875" style="240" customWidth="1"/>
    <col min="1495" max="1496" width="3.5546875" style="240" customWidth="1"/>
    <col min="1497" max="1497" width="2.5546875" style="240" customWidth="1"/>
    <col min="1498" max="1498" width="3.5546875" style="240" customWidth="1"/>
    <col min="1499" max="1500" width="4.5546875" style="240" customWidth="1"/>
    <col min="1501" max="1501" width="3.5546875" style="240" customWidth="1"/>
    <col min="1502" max="1502" width="2.5546875" style="240" customWidth="1"/>
    <col min="1503" max="1504" width="3.5546875" style="240" customWidth="1"/>
    <col min="1505" max="1505" width="3.6640625" style="240" customWidth="1"/>
    <col min="1506" max="1506" width="3.5546875" style="240" customWidth="1"/>
    <col min="1507" max="1507" width="0" style="240" hidden="1" customWidth="1"/>
    <col min="1508" max="1510" width="3.5546875" style="240" customWidth="1"/>
    <col min="1511" max="1511" width="2.33203125" style="240" customWidth="1"/>
    <col min="1512" max="1537" width="3.5546875" style="240" customWidth="1"/>
    <col min="1538" max="1733" width="8.88671875" style="240"/>
    <col min="1734" max="1737" width="3.5546875" style="240" customWidth="1"/>
    <col min="1738" max="1738" width="2.33203125" style="240" customWidth="1"/>
    <col min="1739" max="1739" width="4.6640625" style="240" customWidth="1"/>
    <col min="1740" max="1740" width="4.88671875" style="240" customWidth="1"/>
    <col min="1741" max="1741" width="3.5546875" style="240" customWidth="1"/>
    <col min="1742" max="1742" width="2.6640625" style="240" customWidth="1"/>
    <col min="1743" max="1744" width="3.5546875" style="240" customWidth="1"/>
    <col min="1745" max="1745" width="2.5546875" style="240" customWidth="1"/>
    <col min="1746" max="1746" width="5.44140625" style="240" customWidth="1"/>
    <col min="1747" max="1748" width="4.5546875" style="240" customWidth="1"/>
    <col min="1749" max="1749" width="3.5546875" style="240" customWidth="1"/>
    <col min="1750" max="1750" width="2.5546875" style="240" customWidth="1"/>
    <col min="1751" max="1752" width="3.5546875" style="240" customWidth="1"/>
    <col min="1753" max="1753" width="2.5546875" style="240" customWidth="1"/>
    <col min="1754" max="1754" width="3.5546875" style="240" customWidth="1"/>
    <col min="1755" max="1756" width="4.5546875" style="240" customWidth="1"/>
    <col min="1757" max="1757" width="3.5546875" style="240" customWidth="1"/>
    <col min="1758" max="1758" width="2.5546875" style="240" customWidth="1"/>
    <col min="1759" max="1760" width="3.5546875" style="240" customWidth="1"/>
    <col min="1761" max="1761" width="3.6640625" style="240" customWidth="1"/>
    <col min="1762" max="1762" width="3.5546875" style="240" customWidth="1"/>
    <col min="1763" max="1763" width="0" style="240" hidden="1" customWidth="1"/>
    <col min="1764" max="1766" width="3.5546875" style="240" customWidth="1"/>
    <col min="1767" max="1767" width="2.33203125" style="240" customWidth="1"/>
    <col min="1768" max="1793" width="3.5546875" style="240" customWidth="1"/>
    <col min="1794" max="1989" width="8.88671875" style="240"/>
    <col min="1990" max="1993" width="3.5546875" style="240" customWidth="1"/>
    <col min="1994" max="1994" width="2.33203125" style="240" customWidth="1"/>
    <col min="1995" max="1995" width="4.6640625" style="240" customWidth="1"/>
    <col min="1996" max="1996" width="4.88671875" style="240" customWidth="1"/>
    <col min="1997" max="1997" width="3.5546875" style="240" customWidth="1"/>
    <col min="1998" max="1998" width="2.6640625" style="240" customWidth="1"/>
    <col min="1999" max="2000" width="3.5546875" style="240" customWidth="1"/>
    <col min="2001" max="2001" width="2.5546875" style="240" customWidth="1"/>
    <col min="2002" max="2002" width="5.44140625" style="240" customWidth="1"/>
    <col min="2003" max="2004" width="4.5546875" style="240" customWidth="1"/>
    <col min="2005" max="2005" width="3.5546875" style="240" customWidth="1"/>
    <col min="2006" max="2006" width="2.5546875" style="240" customWidth="1"/>
    <col min="2007" max="2008" width="3.5546875" style="240" customWidth="1"/>
    <col min="2009" max="2009" width="2.5546875" style="240" customWidth="1"/>
    <col min="2010" max="2010" width="3.5546875" style="240" customWidth="1"/>
    <col min="2011" max="2012" width="4.5546875" style="240" customWidth="1"/>
    <col min="2013" max="2013" width="3.5546875" style="240" customWidth="1"/>
    <col min="2014" max="2014" width="2.5546875" style="240" customWidth="1"/>
    <col min="2015" max="2016" width="3.5546875" style="240" customWidth="1"/>
    <col min="2017" max="2017" width="3.6640625" style="240" customWidth="1"/>
    <col min="2018" max="2018" width="3.5546875" style="240" customWidth="1"/>
    <col min="2019" max="2019" width="0" style="240" hidden="1" customWidth="1"/>
    <col min="2020" max="2022" width="3.5546875" style="240" customWidth="1"/>
    <col min="2023" max="2023" width="2.33203125" style="240" customWidth="1"/>
    <col min="2024" max="2049" width="3.5546875" style="240" customWidth="1"/>
    <col min="2050" max="2245" width="8.88671875" style="240"/>
    <col min="2246" max="2249" width="3.5546875" style="240" customWidth="1"/>
    <col min="2250" max="2250" width="2.33203125" style="240" customWidth="1"/>
    <col min="2251" max="2251" width="4.6640625" style="240" customWidth="1"/>
    <col min="2252" max="2252" width="4.88671875" style="240" customWidth="1"/>
    <col min="2253" max="2253" width="3.5546875" style="240" customWidth="1"/>
    <col min="2254" max="2254" width="2.6640625" style="240" customWidth="1"/>
    <col min="2255" max="2256" width="3.5546875" style="240" customWidth="1"/>
    <col min="2257" max="2257" width="2.5546875" style="240" customWidth="1"/>
    <col min="2258" max="2258" width="5.44140625" style="240" customWidth="1"/>
    <col min="2259" max="2260" width="4.5546875" style="240" customWidth="1"/>
    <col min="2261" max="2261" width="3.5546875" style="240" customWidth="1"/>
    <col min="2262" max="2262" width="2.5546875" style="240" customWidth="1"/>
    <col min="2263" max="2264" width="3.5546875" style="240" customWidth="1"/>
    <col min="2265" max="2265" width="2.5546875" style="240" customWidth="1"/>
    <col min="2266" max="2266" width="3.5546875" style="240" customWidth="1"/>
    <col min="2267" max="2268" width="4.5546875" style="240" customWidth="1"/>
    <col min="2269" max="2269" width="3.5546875" style="240" customWidth="1"/>
    <col min="2270" max="2270" width="2.5546875" style="240" customWidth="1"/>
    <col min="2271" max="2272" width="3.5546875" style="240" customWidth="1"/>
    <col min="2273" max="2273" width="3.6640625" style="240" customWidth="1"/>
    <col min="2274" max="2274" width="3.5546875" style="240" customWidth="1"/>
    <col min="2275" max="2275" width="0" style="240" hidden="1" customWidth="1"/>
    <col min="2276" max="2278" width="3.5546875" style="240" customWidth="1"/>
    <col min="2279" max="2279" width="2.33203125" style="240" customWidth="1"/>
    <col min="2280" max="2305" width="3.5546875" style="240" customWidth="1"/>
    <col min="2306" max="2501" width="8.88671875" style="240"/>
    <col min="2502" max="2505" width="3.5546875" style="240" customWidth="1"/>
    <col min="2506" max="2506" width="2.33203125" style="240" customWidth="1"/>
    <col min="2507" max="2507" width="4.6640625" style="240" customWidth="1"/>
    <col min="2508" max="2508" width="4.88671875" style="240" customWidth="1"/>
    <col min="2509" max="2509" width="3.5546875" style="240" customWidth="1"/>
    <col min="2510" max="2510" width="2.6640625" style="240" customWidth="1"/>
    <col min="2511" max="2512" width="3.5546875" style="240" customWidth="1"/>
    <col min="2513" max="2513" width="2.5546875" style="240" customWidth="1"/>
    <col min="2514" max="2514" width="5.44140625" style="240" customWidth="1"/>
    <col min="2515" max="2516" width="4.5546875" style="240" customWidth="1"/>
    <col min="2517" max="2517" width="3.5546875" style="240" customWidth="1"/>
    <col min="2518" max="2518" width="2.5546875" style="240" customWidth="1"/>
    <col min="2519" max="2520" width="3.5546875" style="240" customWidth="1"/>
    <col min="2521" max="2521" width="2.5546875" style="240" customWidth="1"/>
    <col min="2522" max="2522" width="3.5546875" style="240" customWidth="1"/>
    <col min="2523" max="2524" width="4.5546875" style="240" customWidth="1"/>
    <col min="2525" max="2525" width="3.5546875" style="240" customWidth="1"/>
    <col min="2526" max="2526" width="2.5546875" style="240" customWidth="1"/>
    <col min="2527" max="2528" width="3.5546875" style="240" customWidth="1"/>
    <col min="2529" max="2529" width="3.6640625" style="240" customWidth="1"/>
    <col min="2530" max="2530" width="3.5546875" style="240" customWidth="1"/>
    <col min="2531" max="2531" width="0" style="240" hidden="1" customWidth="1"/>
    <col min="2532" max="2534" width="3.5546875" style="240" customWidth="1"/>
    <col min="2535" max="2535" width="2.33203125" style="240" customWidth="1"/>
    <col min="2536" max="2561" width="3.5546875" style="240" customWidth="1"/>
    <col min="2562" max="2757" width="8.88671875" style="240"/>
    <col min="2758" max="2761" width="3.5546875" style="240" customWidth="1"/>
    <col min="2762" max="2762" width="2.33203125" style="240" customWidth="1"/>
    <col min="2763" max="2763" width="4.6640625" style="240" customWidth="1"/>
    <col min="2764" max="2764" width="4.88671875" style="240" customWidth="1"/>
    <col min="2765" max="2765" width="3.5546875" style="240" customWidth="1"/>
    <col min="2766" max="2766" width="2.6640625" style="240" customWidth="1"/>
    <col min="2767" max="2768" width="3.5546875" style="240" customWidth="1"/>
    <col min="2769" max="2769" width="2.5546875" style="240" customWidth="1"/>
    <col min="2770" max="2770" width="5.44140625" style="240" customWidth="1"/>
    <col min="2771" max="2772" width="4.5546875" style="240" customWidth="1"/>
    <col min="2773" max="2773" width="3.5546875" style="240" customWidth="1"/>
    <col min="2774" max="2774" width="2.5546875" style="240" customWidth="1"/>
    <col min="2775" max="2776" width="3.5546875" style="240" customWidth="1"/>
    <col min="2777" max="2777" width="2.5546875" style="240" customWidth="1"/>
    <col min="2778" max="2778" width="3.5546875" style="240" customWidth="1"/>
    <col min="2779" max="2780" width="4.5546875" style="240" customWidth="1"/>
    <col min="2781" max="2781" width="3.5546875" style="240" customWidth="1"/>
    <col min="2782" max="2782" width="2.5546875" style="240" customWidth="1"/>
    <col min="2783" max="2784" width="3.5546875" style="240" customWidth="1"/>
    <col min="2785" max="2785" width="3.6640625" style="240" customWidth="1"/>
    <col min="2786" max="2786" width="3.5546875" style="240" customWidth="1"/>
    <col min="2787" max="2787" width="0" style="240" hidden="1" customWidth="1"/>
    <col min="2788" max="2790" width="3.5546875" style="240" customWidth="1"/>
    <col min="2791" max="2791" width="2.33203125" style="240" customWidth="1"/>
    <col min="2792" max="2817" width="3.5546875" style="240" customWidth="1"/>
    <col min="2818" max="3013" width="8.88671875" style="240"/>
    <col min="3014" max="3017" width="3.5546875" style="240" customWidth="1"/>
    <col min="3018" max="3018" width="2.33203125" style="240" customWidth="1"/>
    <col min="3019" max="3019" width="4.6640625" style="240" customWidth="1"/>
    <col min="3020" max="3020" width="4.88671875" style="240" customWidth="1"/>
    <col min="3021" max="3021" width="3.5546875" style="240" customWidth="1"/>
    <col min="3022" max="3022" width="2.6640625" style="240" customWidth="1"/>
    <col min="3023" max="3024" width="3.5546875" style="240" customWidth="1"/>
    <col min="3025" max="3025" width="2.5546875" style="240" customWidth="1"/>
    <col min="3026" max="3026" width="5.44140625" style="240" customWidth="1"/>
    <col min="3027" max="3028" width="4.5546875" style="240" customWidth="1"/>
    <col min="3029" max="3029" width="3.5546875" style="240" customWidth="1"/>
    <col min="3030" max="3030" width="2.5546875" style="240" customWidth="1"/>
    <col min="3031" max="3032" width="3.5546875" style="240" customWidth="1"/>
    <col min="3033" max="3033" width="2.5546875" style="240" customWidth="1"/>
    <col min="3034" max="3034" width="3.5546875" style="240" customWidth="1"/>
    <col min="3035" max="3036" width="4.5546875" style="240" customWidth="1"/>
    <col min="3037" max="3037" width="3.5546875" style="240" customWidth="1"/>
    <col min="3038" max="3038" width="2.5546875" style="240" customWidth="1"/>
    <col min="3039" max="3040" width="3.5546875" style="240" customWidth="1"/>
    <col min="3041" max="3041" width="3.6640625" style="240" customWidth="1"/>
    <col min="3042" max="3042" width="3.5546875" style="240" customWidth="1"/>
    <col min="3043" max="3043" width="0" style="240" hidden="1" customWidth="1"/>
    <col min="3044" max="3046" width="3.5546875" style="240" customWidth="1"/>
    <col min="3047" max="3047" width="2.33203125" style="240" customWidth="1"/>
    <col min="3048" max="3073" width="3.5546875" style="240" customWidth="1"/>
    <col min="3074" max="3269" width="8.88671875" style="240"/>
    <col min="3270" max="3273" width="3.5546875" style="240" customWidth="1"/>
    <col min="3274" max="3274" width="2.33203125" style="240" customWidth="1"/>
    <col min="3275" max="3275" width="4.6640625" style="240" customWidth="1"/>
    <col min="3276" max="3276" width="4.88671875" style="240" customWidth="1"/>
    <col min="3277" max="3277" width="3.5546875" style="240" customWidth="1"/>
    <col min="3278" max="3278" width="2.6640625" style="240" customWidth="1"/>
    <col min="3279" max="3280" width="3.5546875" style="240" customWidth="1"/>
    <col min="3281" max="3281" width="2.5546875" style="240" customWidth="1"/>
    <col min="3282" max="3282" width="5.44140625" style="240" customWidth="1"/>
    <col min="3283" max="3284" width="4.5546875" style="240" customWidth="1"/>
    <col min="3285" max="3285" width="3.5546875" style="240" customWidth="1"/>
    <col min="3286" max="3286" width="2.5546875" style="240" customWidth="1"/>
    <col min="3287" max="3288" width="3.5546875" style="240" customWidth="1"/>
    <col min="3289" max="3289" width="2.5546875" style="240" customWidth="1"/>
    <col min="3290" max="3290" width="3.5546875" style="240" customWidth="1"/>
    <col min="3291" max="3292" width="4.5546875" style="240" customWidth="1"/>
    <col min="3293" max="3293" width="3.5546875" style="240" customWidth="1"/>
    <col min="3294" max="3294" width="2.5546875" style="240" customWidth="1"/>
    <col min="3295" max="3296" width="3.5546875" style="240" customWidth="1"/>
    <col min="3297" max="3297" width="3.6640625" style="240" customWidth="1"/>
    <col min="3298" max="3298" width="3.5546875" style="240" customWidth="1"/>
    <col min="3299" max="3299" width="0" style="240" hidden="1" customWidth="1"/>
    <col min="3300" max="3302" width="3.5546875" style="240" customWidth="1"/>
    <col min="3303" max="3303" width="2.33203125" style="240" customWidth="1"/>
    <col min="3304" max="3329" width="3.5546875" style="240" customWidth="1"/>
    <col min="3330" max="3525" width="8.88671875" style="240"/>
    <col min="3526" max="3529" width="3.5546875" style="240" customWidth="1"/>
    <col min="3530" max="3530" width="2.33203125" style="240" customWidth="1"/>
    <col min="3531" max="3531" width="4.6640625" style="240" customWidth="1"/>
    <col min="3532" max="3532" width="4.88671875" style="240" customWidth="1"/>
    <col min="3533" max="3533" width="3.5546875" style="240" customWidth="1"/>
    <col min="3534" max="3534" width="2.6640625" style="240" customWidth="1"/>
    <col min="3535" max="3536" width="3.5546875" style="240" customWidth="1"/>
    <col min="3537" max="3537" width="2.5546875" style="240" customWidth="1"/>
    <col min="3538" max="3538" width="5.44140625" style="240" customWidth="1"/>
    <col min="3539" max="3540" width="4.5546875" style="240" customWidth="1"/>
    <col min="3541" max="3541" width="3.5546875" style="240" customWidth="1"/>
    <col min="3542" max="3542" width="2.5546875" style="240" customWidth="1"/>
    <col min="3543" max="3544" width="3.5546875" style="240" customWidth="1"/>
    <col min="3545" max="3545" width="2.5546875" style="240" customWidth="1"/>
    <col min="3546" max="3546" width="3.5546875" style="240" customWidth="1"/>
    <col min="3547" max="3548" width="4.5546875" style="240" customWidth="1"/>
    <col min="3549" max="3549" width="3.5546875" style="240" customWidth="1"/>
    <col min="3550" max="3550" width="2.5546875" style="240" customWidth="1"/>
    <col min="3551" max="3552" width="3.5546875" style="240" customWidth="1"/>
    <col min="3553" max="3553" width="3.6640625" style="240" customWidth="1"/>
    <col min="3554" max="3554" width="3.5546875" style="240" customWidth="1"/>
    <col min="3555" max="3555" width="0" style="240" hidden="1" customWidth="1"/>
    <col min="3556" max="3558" width="3.5546875" style="240" customWidth="1"/>
    <col min="3559" max="3559" width="2.33203125" style="240" customWidth="1"/>
    <col min="3560" max="3585" width="3.5546875" style="240" customWidth="1"/>
    <col min="3586" max="3781" width="8.88671875" style="240"/>
    <col min="3782" max="3785" width="3.5546875" style="240" customWidth="1"/>
    <col min="3786" max="3786" width="2.33203125" style="240" customWidth="1"/>
    <col min="3787" max="3787" width="4.6640625" style="240" customWidth="1"/>
    <col min="3788" max="3788" width="4.88671875" style="240" customWidth="1"/>
    <col min="3789" max="3789" width="3.5546875" style="240" customWidth="1"/>
    <col min="3790" max="3790" width="2.6640625" style="240" customWidth="1"/>
    <col min="3791" max="3792" width="3.5546875" style="240" customWidth="1"/>
    <col min="3793" max="3793" width="2.5546875" style="240" customWidth="1"/>
    <col min="3794" max="3794" width="5.44140625" style="240" customWidth="1"/>
    <col min="3795" max="3796" width="4.5546875" style="240" customWidth="1"/>
    <col min="3797" max="3797" width="3.5546875" style="240" customWidth="1"/>
    <col min="3798" max="3798" width="2.5546875" style="240" customWidth="1"/>
    <col min="3799" max="3800" width="3.5546875" style="240" customWidth="1"/>
    <col min="3801" max="3801" width="2.5546875" style="240" customWidth="1"/>
    <col min="3802" max="3802" width="3.5546875" style="240" customWidth="1"/>
    <col min="3803" max="3804" width="4.5546875" style="240" customWidth="1"/>
    <col min="3805" max="3805" width="3.5546875" style="240" customWidth="1"/>
    <col min="3806" max="3806" width="2.5546875" style="240" customWidth="1"/>
    <col min="3807" max="3808" width="3.5546875" style="240" customWidth="1"/>
    <col min="3809" max="3809" width="3.6640625" style="240" customWidth="1"/>
    <col min="3810" max="3810" width="3.5546875" style="240" customWidth="1"/>
    <col min="3811" max="3811" width="0" style="240" hidden="1" customWidth="1"/>
    <col min="3812" max="3814" width="3.5546875" style="240" customWidth="1"/>
    <col min="3815" max="3815" width="2.33203125" style="240" customWidth="1"/>
    <col min="3816" max="3841" width="3.5546875" style="240" customWidth="1"/>
    <col min="3842" max="4037" width="8.88671875" style="240"/>
    <col min="4038" max="4041" width="3.5546875" style="240" customWidth="1"/>
    <col min="4042" max="4042" width="2.33203125" style="240" customWidth="1"/>
    <col min="4043" max="4043" width="4.6640625" style="240" customWidth="1"/>
    <col min="4044" max="4044" width="4.88671875" style="240" customWidth="1"/>
    <col min="4045" max="4045" width="3.5546875" style="240" customWidth="1"/>
    <col min="4046" max="4046" width="2.6640625" style="240" customWidth="1"/>
    <col min="4047" max="4048" width="3.5546875" style="240" customWidth="1"/>
    <col min="4049" max="4049" width="2.5546875" style="240" customWidth="1"/>
    <col min="4050" max="4050" width="5.44140625" style="240" customWidth="1"/>
    <col min="4051" max="4052" width="4.5546875" style="240" customWidth="1"/>
    <col min="4053" max="4053" width="3.5546875" style="240" customWidth="1"/>
    <col min="4054" max="4054" width="2.5546875" style="240" customWidth="1"/>
    <col min="4055" max="4056" width="3.5546875" style="240" customWidth="1"/>
    <col min="4057" max="4057" width="2.5546875" style="240" customWidth="1"/>
    <col min="4058" max="4058" width="3.5546875" style="240" customWidth="1"/>
    <col min="4059" max="4060" width="4.5546875" style="240" customWidth="1"/>
    <col min="4061" max="4061" width="3.5546875" style="240" customWidth="1"/>
    <col min="4062" max="4062" width="2.5546875" style="240" customWidth="1"/>
    <col min="4063" max="4064" width="3.5546875" style="240" customWidth="1"/>
    <col min="4065" max="4065" width="3.6640625" style="240" customWidth="1"/>
    <col min="4066" max="4066" width="3.5546875" style="240" customWidth="1"/>
    <col min="4067" max="4067" width="0" style="240" hidden="1" customWidth="1"/>
    <col min="4068" max="4070" width="3.5546875" style="240" customWidth="1"/>
    <col min="4071" max="4071" width="2.33203125" style="240" customWidth="1"/>
    <col min="4072" max="4097" width="3.5546875" style="240" customWidth="1"/>
    <col min="4098" max="4293" width="8.88671875" style="240"/>
    <col min="4294" max="4297" width="3.5546875" style="240" customWidth="1"/>
    <col min="4298" max="4298" width="2.33203125" style="240" customWidth="1"/>
    <col min="4299" max="4299" width="4.6640625" style="240" customWidth="1"/>
    <col min="4300" max="4300" width="4.88671875" style="240" customWidth="1"/>
    <col min="4301" max="4301" width="3.5546875" style="240" customWidth="1"/>
    <col min="4302" max="4302" width="2.6640625" style="240" customWidth="1"/>
    <col min="4303" max="4304" width="3.5546875" style="240" customWidth="1"/>
    <col min="4305" max="4305" width="2.5546875" style="240" customWidth="1"/>
    <col min="4306" max="4306" width="5.44140625" style="240" customWidth="1"/>
    <col min="4307" max="4308" width="4.5546875" style="240" customWidth="1"/>
    <col min="4309" max="4309" width="3.5546875" style="240" customWidth="1"/>
    <col min="4310" max="4310" width="2.5546875" style="240" customWidth="1"/>
    <col min="4311" max="4312" width="3.5546875" style="240" customWidth="1"/>
    <col min="4313" max="4313" width="2.5546875" style="240" customWidth="1"/>
    <col min="4314" max="4314" width="3.5546875" style="240" customWidth="1"/>
    <col min="4315" max="4316" width="4.5546875" style="240" customWidth="1"/>
    <col min="4317" max="4317" width="3.5546875" style="240" customWidth="1"/>
    <col min="4318" max="4318" width="2.5546875" style="240" customWidth="1"/>
    <col min="4319" max="4320" width="3.5546875" style="240" customWidth="1"/>
    <col min="4321" max="4321" width="3.6640625" style="240" customWidth="1"/>
    <col min="4322" max="4322" width="3.5546875" style="240" customWidth="1"/>
    <col min="4323" max="4323" width="0" style="240" hidden="1" customWidth="1"/>
    <col min="4324" max="4326" width="3.5546875" style="240" customWidth="1"/>
    <col min="4327" max="4327" width="2.33203125" style="240" customWidth="1"/>
    <col min="4328" max="4353" width="3.5546875" style="240" customWidth="1"/>
    <col min="4354" max="4549" width="8.88671875" style="240"/>
    <col min="4550" max="4553" width="3.5546875" style="240" customWidth="1"/>
    <col min="4554" max="4554" width="2.33203125" style="240" customWidth="1"/>
    <col min="4555" max="4555" width="4.6640625" style="240" customWidth="1"/>
    <col min="4556" max="4556" width="4.88671875" style="240" customWidth="1"/>
    <col min="4557" max="4557" width="3.5546875" style="240" customWidth="1"/>
    <col min="4558" max="4558" width="2.6640625" style="240" customWidth="1"/>
    <col min="4559" max="4560" width="3.5546875" style="240" customWidth="1"/>
    <col min="4561" max="4561" width="2.5546875" style="240" customWidth="1"/>
    <col min="4562" max="4562" width="5.44140625" style="240" customWidth="1"/>
    <col min="4563" max="4564" width="4.5546875" style="240" customWidth="1"/>
    <col min="4565" max="4565" width="3.5546875" style="240" customWidth="1"/>
    <col min="4566" max="4566" width="2.5546875" style="240" customWidth="1"/>
    <col min="4567" max="4568" width="3.5546875" style="240" customWidth="1"/>
    <col min="4569" max="4569" width="2.5546875" style="240" customWidth="1"/>
    <col min="4570" max="4570" width="3.5546875" style="240" customWidth="1"/>
    <col min="4571" max="4572" width="4.5546875" style="240" customWidth="1"/>
    <col min="4573" max="4573" width="3.5546875" style="240" customWidth="1"/>
    <col min="4574" max="4574" width="2.5546875" style="240" customWidth="1"/>
    <col min="4575" max="4576" width="3.5546875" style="240" customWidth="1"/>
    <col min="4577" max="4577" width="3.6640625" style="240" customWidth="1"/>
    <col min="4578" max="4578" width="3.5546875" style="240" customWidth="1"/>
    <col min="4579" max="4579" width="0" style="240" hidden="1" customWidth="1"/>
    <col min="4580" max="4582" width="3.5546875" style="240" customWidth="1"/>
    <col min="4583" max="4583" width="2.33203125" style="240" customWidth="1"/>
    <col min="4584" max="4609" width="3.5546875" style="240" customWidth="1"/>
    <col min="4610" max="4805" width="8.88671875" style="240"/>
    <col min="4806" max="4809" width="3.5546875" style="240" customWidth="1"/>
    <col min="4810" max="4810" width="2.33203125" style="240" customWidth="1"/>
    <col min="4811" max="4811" width="4.6640625" style="240" customWidth="1"/>
    <col min="4812" max="4812" width="4.88671875" style="240" customWidth="1"/>
    <col min="4813" max="4813" width="3.5546875" style="240" customWidth="1"/>
    <col min="4814" max="4814" width="2.6640625" style="240" customWidth="1"/>
    <col min="4815" max="4816" width="3.5546875" style="240" customWidth="1"/>
    <col min="4817" max="4817" width="2.5546875" style="240" customWidth="1"/>
    <col min="4818" max="4818" width="5.44140625" style="240" customWidth="1"/>
    <col min="4819" max="4820" width="4.5546875" style="240" customWidth="1"/>
    <col min="4821" max="4821" width="3.5546875" style="240" customWidth="1"/>
    <col min="4822" max="4822" width="2.5546875" style="240" customWidth="1"/>
    <col min="4823" max="4824" width="3.5546875" style="240" customWidth="1"/>
    <col min="4825" max="4825" width="2.5546875" style="240" customWidth="1"/>
    <col min="4826" max="4826" width="3.5546875" style="240" customWidth="1"/>
    <col min="4827" max="4828" width="4.5546875" style="240" customWidth="1"/>
    <col min="4829" max="4829" width="3.5546875" style="240" customWidth="1"/>
    <col min="4830" max="4830" width="2.5546875" style="240" customWidth="1"/>
    <col min="4831" max="4832" width="3.5546875" style="240" customWidth="1"/>
    <col min="4833" max="4833" width="3.6640625" style="240" customWidth="1"/>
    <col min="4834" max="4834" width="3.5546875" style="240" customWidth="1"/>
    <col min="4835" max="4835" width="0" style="240" hidden="1" customWidth="1"/>
    <col min="4836" max="4838" width="3.5546875" style="240" customWidth="1"/>
    <col min="4839" max="4839" width="2.33203125" style="240" customWidth="1"/>
    <col min="4840" max="4865" width="3.5546875" style="240" customWidth="1"/>
    <col min="4866" max="5061" width="8.88671875" style="240"/>
    <col min="5062" max="5065" width="3.5546875" style="240" customWidth="1"/>
    <col min="5066" max="5066" width="2.33203125" style="240" customWidth="1"/>
    <col min="5067" max="5067" width="4.6640625" style="240" customWidth="1"/>
    <col min="5068" max="5068" width="4.88671875" style="240" customWidth="1"/>
    <col min="5069" max="5069" width="3.5546875" style="240" customWidth="1"/>
    <col min="5070" max="5070" width="2.6640625" style="240" customWidth="1"/>
    <col min="5071" max="5072" width="3.5546875" style="240" customWidth="1"/>
    <col min="5073" max="5073" width="2.5546875" style="240" customWidth="1"/>
    <col min="5074" max="5074" width="5.44140625" style="240" customWidth="1"/>
    <col min="5075" max="5076" width="4.5546875" style="240" customWidth="1"/>
    <col min="5077" max="5077" width="3.5546875" style="240" customWidth="1"/>
    <col min="5078" max="5078" width="2.5546875" style="240" customWidth="1"/>
    <col min="5079" max="5080" width="3.5546875" style="240" customWidth="1"/>
    <col min="5081" max="5081" width="2.5546875" style="240" customWidth="1"/>
    <col min="5082" max="5082" width="3.5546875" style="240" customWidth="1"/>
    <col min="5083" max="5084" width="4.5546875" style="240" customWidth="1"/>
    <col min="5085" max="5085" width="3.5546875" style="240" customWidth="1"/>
    <col min="5086" max="5086" width="2.5546875" style="240" customWidth="1"/>
    <col min="5087" max="5088" width="3.5546875" style="240" customWidth="1"/>
    <col min="5089" max="5089" width="3.6640625" style="240" customWidth="1"/>
    <col min="5090" max="5090" width="3.5546875" style="240" customWidth="1"/>
    <col min="5091" max="5091" width="0" style="240" hidden="1" customWidth="1"/>
    <col min="5092" max="5094" width="3.5546875" style="240" customWidth="1"/>
    <col min="5095" max="5095" width="2.33203125" style="240" customWidth="1"/>
    <col min="5096" max="5121" width="3.5546875" style="240" customWidth="1"/>
    <col min="5122" max="5317" width="8.88671875" style="240"/>
    <col min="5318" max="5321" width="3.5546875" style="240" customWidth="1"/>
    <col min="5322" max="5322" width="2.33203125" style="240" customWidth="1"/>
    <col min="5323" max="5323" width="4.6640625" style="240" customWidth="1"/>
    <col min="5324" max="5324" width="4.88671875" style="240" customWidth="1"/>
    <col min="5325" max="5325" width="3.5546875" style="240" customWidth="1"/>
    <col min="5326" max="5326" width="2.6640625" style="240" customWidth="1"/>
    <col min="5327" max="5328" width="3.5546875" style="240" customWidth="1"/>
    <col min="5329" max="5329" width="2.5546875" style="240" customWidth="1"/>
    <col min="5330" max="5330" width="5.44140625" style="240" customWidth="1"/>
    <col min="5331" max="5332" width="4.5546875" style="240" customWidth="1"/>
    <col min="5333" max="5333" width="3.5546875" style="240" customWidth="1"/>
    <col min="5334" max="5334" width="2.5546875" style="240" customWidth="1"/>
    <col min="5335" max="5336" width="3.5546875" style="240" customWidth="1"/>
    <col min="5337" max="5337" width="2.5546875" style="240" customWidth="1"/>
    <col min="5338" max="5338" width="3.5546875" style="240" customWidth="1"/>
    <col min="5339" max="5340" width="4.5546875" style="240" customWidth="1"/>
    <col min="5341" max="5341" width="3.5546875" style="240" customWidth="1"/>
    <col min="5342" max="5342" width="2.5546875" style="240" customWidth="1"/>
    <col min="5343" max="5344" width="3.5546875" style="240" customWidth="1"/>
    <col min="5345" max="5345" width="3.6640625" style="240" customWidth="1"/>
    <col min="5346" max="5346" width="3.5546875" style="240" customWidth="1"/>
    <col min="5347" max="5347" width="0" style="240" hidden="1" customWidth="1"/>
    <col min="5348" max="5350" width="3.5546875" style="240" customWidth="1"/>
    <col min="5351" max="5351" width="2.33203125" style="240" customWidth="1"/>
    <col min="5352" max="5377" width="3.5546875" style="240" customWidth="1"/>
    <col min="5378" max="5573" width="8.88671875" style="240"/>
    <col min="5574" max="5577" width="3.5546875" style="240" customWidth="1"/>
    <col min="5578" max="5578" width="2.33203125" style="240" customWidth="1"/>
    <col min="5579" max="5579" width="4.6640625" style="240" customWidth="1"/>
    <col min="5580" max="5580" width="4.88671875" style="240" customWidth="1"/>
    <col min="5581" max="5581" width="3.5546875" style="240" customWidth="1"/>
    <col min="5582" max="5582" width="2.6640625" style="240" customWidth="1"/>
    <col min="5583" max="5584" width="3.5546875" style="240" customWidth="1"/>
    <col min="5585" max="5585" width="2.5546875" style="240" customWidth="1"/>
    <col min="5586" max="5586" width="5.44140625" style="240" customWidth="1"/>
    <col min="5587" max="5588" width="4.5546875" style="240" customWidth="1"/>
    <col min="5589" max="5589" width="3.5546875" style="240" customWidth="1"/>
    <col min="5590" max="5590" width="2.5546875" style="240" customWidth="1"/>
    <col min="5591" max="5592" width="3.5546875" style="240" customWidth="1"/>
    <col min="5593" max="5593" width="2.5546875" style="240" customWidth="1"/>
    <col min="5594" max="5594" width="3.5546875" style="240" customWidth="1"/>
    <col min="5595" max="5596" width="4.5546875" style="240" customWidth="1"/>
    <col min="5597" max="5597" width="3.5546875" style="240" customWidth="1"/>
    <col min="5598" max="5598" width="2.5546875" style="240" customWidth="1"/>
    <col min="5599" max="5600" width="3.5546875" style="240" customWidth="1"/>
    <col min="5601" max="5601" width="3.6640625" style="240" customWidth="1"/>
    <col min="5602" max="5602" width="3.5546875" style="240" customWidth="1"/>
    <col min="5603" max="5603" width="0" style="240" hidden="1" customWidth="1"/>
    <col min="5604" max="5606" width="3.5546875" style="240" customWidth="1"/>
    <col min="5607" max="5607" width="2.33203125" style="240" customWidth="1"/>
    <col min="5608" max="5633" width="3.5546875" style="240" customWidth="1"/>
    <col min="5634" max="5829" width="8.88671875" style="240"/>
    <col min="5830" max="5833" width="3.5546875" style="240" customWidth="1"/>
    <col min="5834" max="5834" width="2.33203125" style="240" customWidth="1"/>
    <col min="5835" max="5835" width="4.6640625" style="240" customWidth="1"/>
    <col min="5836" max="5836" width="4.88671875" style="240" customWidth="1"/>
    <col min="5837" max="5837" width="3.5546875" style="240" customWidth="1"/>
    <col min="5838" max="5838" width="2.6640625" style="240" customWidth="1"/>
    <col min="5839" max="5840" width="3.5546875" style="240" customWidth="1"/>
    <col min="5841" max="5841" width="2.5546875" style="240" customWidth="1"/>
    <col min="5842" max="5842" width="5.44140625" style="240" customWidth="1"/>
    <col min="5843" max="5844" width="4.5546875" style="240" customWidth="1"/>
    <col min="5845" max="5845" width="3.5546875" style="240" customWidth="1"/>
    <col min="5846" max="5846" width="2.5546875" style="240" customWidth="1"/>
    <col min="5847" max="5848" width="3.5546875" style="240" customWidth="1"/>
    <col min="5849" max="5849" width="2.5546875" style="240" customWidth="1"/>
    <col min="5850" max="5850" width="3.5546875" style="240" customWidth="1"/>
    <col min="5851" max="5852" width="4.5546875" style="240" customWidth="1"/>
    <col min="5853" max="5853" width="3.5546875" style="240" customWidth="1"/>
    <col min="5854" max="5854" width="2.5546875" style="240" customWidth="1"/>
    <col min="5855" max="5856" width="3.5546875" style="240" customWidth="1"/>
    <col min="5857" max="5857" width="3.6640625" style="240" customWidth="1"/>
    <col min="5858" max="5858" width="3.5546875" style="240" customWidth="1"/>
    <col min="5859" max="5859" width="0" style="240" hidden="1" customWidth="1"/>
    <col min="5860" max="5862" width="3.5546875" style="240" customWidth="1"/>
    <col min="5863" max="5863" width="2.33203125" style="240" customWidth="1"/>
    <col min="5864" max="5889" width="3.5546875" style="240" customWidth="1"/>
    <col min="5890" max="6085" width="8.88671875" style="240"/>
    <col min="6086" max="6089" width="3.5546875" style="240" customWidth="1"/>
    <col min="6090" max="6090" width="2.33203125" style="240" customWidth="1"/>
    <col min="6091" max="6091" width="4.6640625" style="240" customWidth="1"/>
    <col min="6092" max="6092" width="4.88671875" style="240" customWidth="1"/>
    <col min="6093" max="6093" width="3.5546875" style="240" customWidth="1"/>
    <col min="6094" max="6094" width="2.6640625" style="240" customWidth="1"/>
    <col min="6095" max="6096" width="3.5546875" style="240" customWidth="1"/>
    <col min="6097" max="6097" width="2.5546875" style="240" customWidth="1"/>
    <col min="6098" max="6098" width="5.44140625" style="240" customWidth="1"/>
    <col min="6099" max="6100" width="4.5546875" style="240" customWidth="1"/>
    <col min="6101" max="6101" width="3.5546875" style="240" customWidth="1"/>
    <col min="6102" max="6102" width="2.5546875" style="240" customWidth="1"/>
    <col min="6103" max="6104" width="3.5546875" style="240" customWidth="1"/>
    <col min="6105" max="6105" width="2.5546875" style="240" customWidth="1"/>
    <col min="6106" max="6106" width="3.5546875" style="240" customWidth="1"/>
    <col min="6107" max="6108" width="4.5546875" style="240" customWidth="1"/>
    <col min="6109" max="6109" width="3.5546875" style="240" customWidth="1"/>
    <col min="6110" max="6110" width="2.5546875" style="240" customWidth="1"/>
    <col min="6111" max="6112" width="3.5546875" style="240" customWidth="1"/>
    <col min="6113" max="6113" width="3.6640625" style="240" customWidth="1"/>
    <col min="6114" max="6114" width="3.5546875" style="240" customWidth="1"/>
    <col min="6115" max="6115" width="0" style="240" hidden="1" customWidth="1"/>
    <col min="6116" max="6118" width="3.5546875" style="240" customWidth="1"/>
    <col min="6119" max="6119" width="2.33203125" style="240" customWidth="1"/>
    <col min="6120" max="6145" width="3.5546875" style="240" customWidth="1"/>
    <col min="6146" max="6341" width="8.88671875" style="240"/>
    <col min="6342" max="6345" width="3.5546875" style="240" customWidth="1"/>
    <col min="6346" max="6346" width="2.33203125" style="240" customWidth="1"/>
    <col min="6347" max="6347" width="4.6640625" style="240" customWidth="1"/>
    <col min="6348" max="6348" width="4.88671875" style="240" customWidth="1"/>
    <col min="6349" max="6349" width="3.5546875" style="240" customWidth="1"/>
    <col min="6350" max="6350" width="2.6640625" style="240" customWidth="1"/>
    <col min="6351" max="6352" width="3.5546875" style="240" customWidth="1"/>
    <col min="6353" max="6353" width="2.5546875" style="240" customWidth="1"/>
    <col min="6354" max="6354" width="5.44140625" style="240" customWidth="1"/>
    <col min="6355" max="6356" width="4.5546875" style="240" customWidth="1"/>
    <col min="6357" max="6357" width="3.5546875" style="240" customWidth="1"/>
    <col min="6358" max="6358" width="2.5546875" style="240" customWidth="1"/>
    <col min="6359" max="6360" width="3.5546875" style="240" customWidth="1"/>
    <col min="6361" max="6361" width="2.5546875" style="240" customWidth="1"/>
    <col min="6362" max="6362" width="3.5546875" style="240" customWidth="1"/>
    <col min="6363" max="6364" width="4.5546875" style="240" customWidth="1"/>
    <col min="6365" max="6365" width="3.5546875" style="240" customWidth="1"/>
    <col min="6366" max="6366" width="2.5546875" style="240" customWidth="1"/>
    <col min="6367" max="6368" width="3.5546875" style="240" customWidth="1"/>
    <col min="6369" max="6369" width="3.6640625" style="240" customWidth="1"/>
    <col min="6370" max="6370" width="3.5546875" style="240" customWidth="1"/>
    <col min="6371" max="6371" width="0" style="240" hidden="1" customWidth="1"/>
    <col min="6372" max="6374" width="3.5546875" style="240" customWidth="1"/>
    <col min="6375" max="6375" width="2.33203125" style="240" customWidth="1"/>
    <col min="6376" max="6401" width="3.5546875" style="240" customWidth="1"/>
    <col min="6402" max="6597" width="8.88671875" style="240"/>
    <col min="6598" max="6601" width="3.5546875" style="240" customWidth="1"/>
    <col min="6602" max="6602" width="2.33203125" style="240" customWidth="1"/>
    <col min="6603" max="6603" width="4.6640625" style="240" customWidth="1"/>
    <col min="6604" max="6604" width="4.88671875" style="240" customWidth="1"/>
    <col min="6605" max="6605" width="3.5546875" style="240" customWidth="1"/>
    <col min="6606" max="6606" width="2.6640625" style="240" customWidth="1"/>
    <col min="6607" max="6608" width="3.5546875" style="240" customWidth="1"/>
    <col min="6609" max="6609" width="2.5546875" style="240" customWidth="1"/>
    <col min="6610" max="6610" width="5.44140625" style="240" customWidth="1"/>
    <col min="6611" max="6612" width="4.5546875" style="240" customWidth="1"/>
    <col min="6613" max="6613" width="3.5546875" style="240" customWidth="1"/>
    <col min="6614" max="6614" width="2.5546875" style="240" customWidth="1"/>
    <col min="6615" max="6616" width="3.5546875" style="240" customWidth="1"/>
    <col min="6617" max="6617" width="2.5546875" style="240" customWidth="1"/>
    <col min="6618" max="6618" width="3.5546875" style="240" customWidth="1"/>
    <col min="6619" max="6620" width="4.5546875" style="240" customWidth="1"/>
    <col min="6621" max="6621" width="3.5546875" style="240" customWidth="1"/>
    <col min="6622" max="6622" width="2.5546875" style="240" customWidth="1"/>
    <col min="6623" max="6624" width="3.5546875" style="240" customWidth="1"/>
    <col min="6625" max="6625" width="3.6640625" style="240" customWidth="1"/>
    <col min="6626" max="6626" width="3.5546875" style="240" customWidth="1"/>
    <col min="6627" max="6627" width="0" style="240" hidden="1" customWidth="1"/>
    <col min="6628" max="6630" width="3.5546875" style="240" customWidth="1"/>
    <col min="6631" max="6631" width="2.33203125" style="240" customWidth="1"/>
    <col min="6632" max="6657" width="3.5546875" style="240" customWidth="1"/>
    <col min="6658" max="6853" width="8.88671875" style="240"/>
    <col min="6854" max="6857" width="3.5546875" style="240" customWidth="1"/>
    <col min="6858" max="6858" width="2.33203125" style="240" customWidth="1"/>
    <col min="6859" max="6859" width="4.6640625" style="240" customWidth="1"/>
    <col min="6860" max="6860" width="4.88671875" style="240" customWidth="1"/>
    <col min="6861" max="6861" width="3.5546875" style="240" customWidth="1"/>
    <col min="6862" max="6862" width="2.6640625" style="240" customWidth="1"/>
    <col min="6863" max="6864" width="3.5546875" style="240" customWidth="1"/>
    <col min="6865" max="6865" width="2.5546875" style="240" customWidth="1"/>
    <col min="6866" max="6866" width="5.44140625" style="240" customWidth="1"/>
    <col min="6867" max="6868" width="4.5546875" style="240" customWidth="1"/>
    <col min="6869" max="6869" width="3.5546875" style="240" customWidth="1"/>
    <col min="6870" max="6870" width="2.5546875" style="240" customWidth="1"/>
    <col min="6871" max="6872" width="3.5546875" style="240" customWidth="1"/>
    <col min="6873" max="6873" width="2.5546875" style="240" customWidth="1"/>
    <col min="6874" max="6874" width="3.5546875" style="240" customWidth="1"/>
    <col min="6875" max="6876" width="4.5546875" style="240" customWidth="1"/>
    <col min="6877" max="6877" width="3.5546875" style="240" customWidth="1"/>
    <col min="6878" max="6878" width="2.5546875" style="240" customWidth="1"/>
    <col min="6879" max="6880" width="3.5546875" style="240" customWidth="1"/>
    <col min="6881" max="6881" width="3.6640625" style="240" customWidth="1"/>
    <col min="6882" max="6882" width="3.5546875" style="240" customWidth="1"/>
    <col min="6883" max="6883" width="0" style="240" hidden="1" customWidth="1"/>
    <col min="6884" max="6886" width="3.5546875" style="240" customWidth="1"/>
    <col min="6887" max="6887" width="2.33203125" style="240" customWidth="1"/>
    <col min="6888" max="6913" width="3.5546875" style="240" customWidth="1"/>
    <col min="6914" max="7109" width="8.88671875" style="240"/>
    <col min="7110" max="7113" width="3.5546875" style="240" customWidth="1"/>
    <col min="7114" max="7114" width="2.33203125" style="240" customWidth="1"/>
    <col min="7115" max="7115" width="4.6640625" style="240" customWidth="1"/>
    <col min="7116" max="7116" width="4.88671875" style="240" customWidth="1"/>
    <col min="7117" max="7117" width="3.5546875" style="240" customWidth="1"/>
    <col min="7118" max="7118" width="2.6640625" style="240" customWidth="1"/>
    <col min="7119" max="7120" width="3.5546875" style="240" customWidth="1"/>
    <col min="7121" max="7121" width="2.5546875" style="240" customWidth="1"/>
    <col min="7122" max="7122" width="5.44140625" style="240" customWidth="1"/>
    <col min="7123" max="7124" width="4.5546875" style="240" customWidth="1"/>
    <col min="7125" max="7125" width="3.5546875" style="240" customWidth="1"/>
    <col min="7126" max="7126" width="2.5546875" style="240" customWidth="1"/>
    <col min="7127" max="7128" width="3.5546875" style="240" customWidth="1"/>
    <col min="7129" max="7129" width="2.5546875" style="240" customWidth="1"/>
    <col min="7130" max="7130" width="3.5546875" style="240" customWidth="1"/>
    <col min="7131" max="7132" width="4.5546875" style="240" customWidth="1"/>
    <col min="7133" max="7133" width="3.5546875" style="240" customWidth="1"/>
    <col min="7134" max="7134" width="2.5546875" style="240" customWidth="1"/>
    <col min="7135" max="7136" width="3.5546875" style="240" customWidth="1"/>
    <col min="7137" max="7137" width="3.6640625" style="240" customWidth="1"/>
    <col min="7138" max="7138" width="3.5546875" style="240" customWidth="1"/>
    <col min="7139" max="7139" width="0" style="240" hidden="1" customWidth="1"/>
    <col min="7140" max="7142" width="3.5546875" style="240" customWidth="1"/>
    <col min="7143" max="7143" width="2.33203125" style="240" customWidth="1"/>
    <col min="7144" max="7169" width="3.5546875" style="240" customWidth="1"/>
    <col min="7170" max="7365" width="8.88671875" style="240"/>
    <col min="7366" max="7369" width="3.5546875" style="240" customWidth="1"/>
    <col min="7370" max="7370" width="2.33203125" style="240" customWidth="1"/>
    <col min="7371" max="7371" width="4.6640625" style="240" customWidth="1"/>
    <col min="7372" max="7372" width="4.88671875" style="240" customWidth="1"/>
    <col min="7373" max="7373" width="3.5546875" style="240" customWidth="1"/>
    <col min="7374" max="7374" width="2.6640625" style="240" customWidth="1"/>
    <col min="7375" max="7376" width="3.5546875" style="240" customWidth="1"/>
    <col min="7377" max="7377" width="2.5546875" style="240" customWidth="1"/>
    <col min="7378" max="7378" width="5.44140625" style="240" customWidth="1"/>
    <col min="7379" max="7380" width="4.5546875" style="240" customWidth="1"/>
    <col min="7381" max="7381" width="3.5546875" style="240" customWidth="1"/>
    <col min="7382" max="7382" width="2.5546875" style="240" customWidth="1"/>
    <col min="7383" max="7384" width="3.5546875" style="240" customWidth="1"/>
    <col min="7385" max="7385" width="2.5546875" style="240" customWidth="1"/>
    <col min="7386" max="7386" width="3.5546875" style="240" customWidth="1"/>
    <col min="7387" max="7388" width="4.5546875" style="240" customWidth="1"/>
    <col min="7389" max="7389" width="3.5546875" style="240" customWidth="1"/>
    <col min="7390" max="7390" width="2.5546875" style="240" customWidth="1"/>
    <col min="7391" max="7392" width="3.5546875" style="240" customWidth="1"/>
    <col min="7393" max="7393" width="3.6640625" style="240" customWidth="1"/>
    <col min="7394" max="7394" width="3.5546875" style="240" customWidth="1"/>
    <col min="7395" max="7395" width="0" style="240" hidden="1" customWidth="1"/>
    <col min="7396" max="7398" width="3.5546875" style="240" customWidth="1"/>
    <col min="7399" max="7399" width="2.33203125" style="240" customWidth="1"/>
    <col min="7400" max="7425" width="3.5546875" style="240" customWidth="1"/>
    <col min="7426" max="7621" width="8.88671875" style="240"/>
    <col min="7622" max="7625" width="3.5546875" style="240" customWidth="1"/>
    <col min="7626" max="7626" width="2.33203125" style="240" customWidth="1"/>
    <col min="7627" max="7627" width="4.6640625" style="240" customWidth="1"/>
    <col min="7628" max="7628" width="4.88671875" style="240" customWidth="1"/>
    <col min="7629" max="7629" width="3.5546875" style="240" customWidth="1"/>
    <col min="7630" max="7630" width="2.6640625" style="240" customWidth="1"/>
    <col min="7631" max="7632" width="3.5546875" style="240" customWidth="1"/>
    <col min="7633" max="7633" width="2.5546875" style="240" customWidth="1"/>
    <col min="7634" max="7634" width="5.44140625" style="240" customWidth="1"/>
    <col min="7635" max="7636" width="4.5546875" style="240" customWidth="1"/>
    <col min="7637" max="7637" width="3.5546875" style="240" customWidth="1"/>
    <col min="7638" max="7638" width="2.5546875" style="240" customWidth="1"/>
    <col min="7639" max="7640" width="3.5546875" style="240" customWidth="1"/>
    <col min="7641" max="7641" width="2.5546875" style="240" customWidth="1"/>
    <col min="7642" max="7642" width="3.5546875" style="240" customWidth="1"/>
    <col min="7643" max="7644" width="4.5546875" style="240" customWidth="1"/>
    <col min="7645" max="7645" width="3.5546875" style="240" customWidth="1"/>
    <col min="7646" max="7646" width="2.5546875" style="240" customWidth="1"/>
    <col min="7647" max="7648" width="3.5546875" style="240" customWidth="1"/>
    <col min="7649" max="7649" width="3.6640625" style="240" customWidth="1"/>
    <col min="7650" max="7650" width="3.5546875" style="240" customWidth="1"/>
    <col min="7651" max="7651" width="0" style="240" hidden="1" customWidth="1"/>
    <col min="7652" max="7654" width="3.5546875" style="240" customWidth="1"/>
    <col min="7655" max="7655" width="2.33203125" style="240" customWidth="1"/>
    <col min="7656" max="7681" width="3.5546875" style="240" customWidth="1"/>
    <col min="7682" max="7877" width="8.88671875" style="240"/>
    <col min="7878" max="7881" width="3.5546875" style="240" customWidth="1"/>
    <col min="7882" max="7882" width="2.33203125" style="240" customWidth="1"/>
    <col min="7883" max="7883" width="4.6640625" style="240" customWidth="1"/>
    <col min="7884" max="7884" width="4.88671875" style="240" customWidth="1"/>
    <col min="7885" max="7885" width="3.5546875" style="240" customWidth="1"/>
    <col min="7886" max="7886" width="2.6640625" style="240" customWidth="1"/>
    <col min="7887" max="7888" width="3.5546875" style="240" customWidth="1"/>
    <col min="7889" max="7889" width="2.5546875" style="240" customWidth="1"/>
    <col min="7890" max="7890" width="5.44140625" style="240" customWidth="1"/>
    <col min="7891" max="7892" width="4.5546875" style="240" customWidth="1"/>
    <col min="7893" max="7893" width="3.5546875" style="240" customWidth="1"/>
    <col min="7894" max="7894" width="2.5546875" style="240" customWidth="1"/>
    <col min="7895" max="7896" width="3.5546875" style="240" customWidth="1"/>
    <col min="7897" max="7897" width="2.5546875" style="240" customWidth="1"/>
    <col min="7898" max="7898" width="3.5546875" style="240" customWidth="1"/>
    <col min="7899" max="7900" width="4.5546875" style="240" customWidth="1"/>
    <col min="7901" max="7901" width="3.5546875" style="240" customWidth="1"/>
    <col min="7902" max="7902" width="2.5546875" style="240" customWidth="1"/>
    <col min="7903" max="7904" width="3.5546875" style="240" customWidth="1"/>
    <col min="7905" max="7905" width="3.6640625" style="240" customWidth="1"/>
    <col min="7906" max="7906" width="3.5546875" style="240" customWidth="1"/>
    <col min="7907" max="7907" width="0" style="240" hidden="1" customWidth="1"/>
    <col min="7908" max="7910" width="3.5546875" style="240" customWidth="1"/>
    <col min="7911" max="7911" width="2.33203125" style="240" customWidth="1"/>
    <col min="7912" max="7937" width="3.5546875" style="240" customWidth="1"/>
    <col min="7938" max="8133" width="8.88671875" style="240"/>
    <col min="8134" max="8137" width="3.5546875" style="240" customWidth="1"/>
    <col min="8138" max="8138" width="2.33203125" style="240" customWidth="1"/>
    <col min="8139" max="8139" width="4.6640625" style="240" customWidth="1"/>
    <col min="8140" max="8140" width="4.88671875" style="240" customWidth="1"/>
    <col min="8141" max="8141" width="3.5546875" style="240" customWidth="1"/>
    <col min="8142" max="8142" width="2.6640625" style="240" customWidth="1"/>
    <col min="8143" max="8144" width="3.5546875" style="240" customWidth="1"/>
    <col min="8145" max="8145" width="2.5546875" style="240" customWidth="1"/>
    <col min="8146" max="8146" width="5.44140625" style="240" customWidth="1"/>
    <col min="8147" max="8148" width="4.5546875" style="240" customWidth="1"/>
    <col min="8149" max="8149" width="3.5546875" style="240" customWidth="1"/>
    <col min="8150" max="8150" width="2.5546875" style="240" customWidth="1"/>
    <col min="8151" max="8152" width="3.5546875" style="240" customWidth="1"/>
    <col min="8153" max="8153" width="2.5546875" style="240" customWidth="1"/>
    <col min="8154" max="8154" width="3.5546875" style="240" customWidth="1"/>
    <col min="8155" max="8156" width="4.5546875" style="240" customWidth="1"/>
    <col min="8157" max="8157" width="3.5546875" style="240" customWidth="1"/>
    <col min="8158" max="8158" width="2.5546875" style="240" customWidth="1"/>
    <col min="8159" max="8160" width="3.5546875" style="240" customWidth="1"/>
    <col min="8161" max="8161" width="3.6640625" style="240" customWidth="1"/>
    <col min="8162" max="8162" width="3.5546875" style="240" customWidth="1"/>
    <col min="8163" max="8163" width="0" style="240" hidden="1" customWidth="1"/>
    <col min="8164" max="8166" width="3.5546875" style="240" customWidth="1"/>
    <col min="8167" max="8167" width="2.33203125" style="240" customWidth="1"/>
    <col min="8168" max="8193" width="3.5546875" style="240" customWidth="1"/>
    <col min="8194" max="8389" width="8.88671875" style="240"/>
    <col min="8390" max="8393" width="3.5546875" style="240" customWidth="1"/>
    <col min="8394" max="8394" width="2.33203125" style="240" customWidth="1"/>
    <col min="8395" max="8395" width="4.6640625" style="240" customWidth="1"/>
    <col min="8396" max="8396" width="4.88671875" style="240" customWidth="1"/>
    <col min="8397" max="8397" width="3.5546875" style="240" customWidth="1"/>
    <col min="8398" max="8398" width="2.6640625" style="240" customWidth="1"/>
    <col min="8399" max="8400" width="3.5546875" style="240" customWidth="1"/>
    <col min="8401" max="8401" width="2.5546875" style="240" customWidth="1"/>
    <col min="8402" max="8402" width="5.44140625" style="240" customWidth="1"/>
    <col min="8403" max="8404" width="4.5546875" style="240" customWidth="1"/>
    <col min="8405" max="8405" width="3.5546875" style="240" customWidth="1"/>
    <col min="8406" max="8406" width="2.5546875" style="240" customWidth="1"/>
    <col min="8407" max="8408" width="3.5546875" style="240" customWidth="1"/>
    <col min="8409" max="8409" width="2.5546875" style="240" customWidth="1"/>
    <col min="8410" max="8410" width="3.5546875" style="240" customWidth="1"/>
    <col min="8411" max="8412" width="4.5546875" style="240" customWidth="1"/>
    <col min="8413" max="8413" width="3.5546875" style="240" customWidth="1"/>
    <col min="8414" max="8414" width="2.5546875" style="240" customWidth="1"/>
    <col min="8415" max="8416" width="3.5546875" style="240" customWidth="1"/>
    <col min="8417" max="8417" width="3.6640625" style="240" customWidth="1"/>
    <col min="8418" max="8418" width="3.5546875" style="240" customWidth="1"/>
    <col min="8419" max="8419" width="0" style="240" hidden="1" customWidth="1"/>
    <col min="8420" max="8422" width="3.5546875" style="240" customWidth="1"/>
    <col min="8423" max="8423" width="2.33203125" style="240" customWidth="1"/>
    <col min="8424" max="8449" width="3.5546875" style="240" customWidth="1"/>
    <col min="8450" max="8645" width="8.88671875" style="240"/>
    <col min="8646" max="8649" width="3.5546875" style="240" customWidth="1"/>
    <col min="8650" max="8650" width="2.33203125" style="240" customWidth="1"/>
    <col min="8651" max="8651" width="4.6640625" style="240" customWidth="1"/>
    <col min="8652" max="8652" width="4.88671875" style="240" customWidth="1"/>
    <col min="8653" max="8653" width="3.5546875" style="240" customWidth="1"/>
    <col min="8654" max="8654" width="2.6640625" style="240" customWidth="1"/>
    <col min="8655" max="8656" width="3.5546875" style="240" customWidth="1"/>
    <col min="8657" max="8657" width="2.5546875" style="240" customWidth="1"/>
    <col min="8658" max="8658" width="5.44140625" style="240" customWidth="1"/>
    <col min="8659" max="8660" width="4.5546875" style="240" customWidth="1"/>
    <col min="8661" max="8661" width="3.5546875" style="240" customWidth="1"/>
    <col min="8662" max="8662" width="2.5546875" style="240" customWidth="1"/>
    <col min="8663" max="8664" width="3.5546875" style="240" customWidth="1"/>
    <col min="8665" max="8665" width="2.5546875" style="240" customWidth="1"/>
    <col min="8666" max="8666" width="3.5546875" style="240" customWidth="1"/>
    <col min="8667" max="8668" width="4.5546875" style="240" customWidth="1"/>
    <col min="8669" max="8669" width="3.5546875" style="240" customWidth="1"/>
    <col min="8670" max="8670" width="2.5546875" style="240" customWidth="1"/>
    <col min="8671" max="8672" width="3.5546875" style="240" customWidth="1"/>
    <col min="8673" max="8673" width="3.6640625" style="240" customWidth="1"/>
    <col min="8674" max="8674" width="3.5546875" style="240" customWidth="1"/>
    <col min="8675" max="8675" width="0" style="240" hidden="1" customWidth="1"/>
    <col min="8676" max="8678" width="3.5546875" style="240" customWidth="1"/>
    <col min="8679" max="8679" width="2.33203125" style="240" customWidth="1"/>
    <col min="8680" max="8705" width="3.5546875" style="240" customWidth="1"/>
    <col min="8706" max="8901" width="8.88671875" style="240"/>
    <col min="8902" max="8905" width="3.5546875" style="240" customWidth="1"/>
    <col min="8906" max="8906" width="2.33203125" style="240" customWidth="1"/>
    <col min="8907" max="8907" width="4.6640625" style="240" customWidth="1"/>
    <col min="8908" max="8908" width="4.88671875" style="240" customWidth="1"/>
    <col min="8909" max="8909" width="3.5546875" style="240" customWidth="1"/>
    <col min="8910" max="8910" width="2.6640625" style="240" customWidth="1"/>
    <col min="8911" max="8912" width="3.5546875" style="240" customWidth="1"/>
    <col min="8913" max="8913" width="2.5546875" style="240" customWidth="1"/>
    <col min="8914" max="8914" width="5.44140625" style="240" customWidth="1"/>
    <col min="8915" max="8916" width="4.5546875" style="240" customWidth="1"/>
    <col min="8917" max="8917" width="3.5546875" style="240" customWidth="1"/>
    <col min="8918" max="8918" width="2.5546875" style="240" customWidth="1"/>
    <col min="8919" max="8920" width="3.5546875" style="240" customWidth="1"/>
    <col min="8921" max="8921" width="2.5546875" style="240" customWidth="1"/>
    <col min="8922" max="8922" width="3.5546875" style="240" customWidth="1"/>
    <col min="8923" max="8924" width="4.5546875" style="240" customWidth="1"/>
    <col min="8925" max="8925" width="3.5546875" style="240" customWidth="1"/>
    <col min="8926" max="8926" width="2.5546875" style="240" customWidth="1"/>
    <col min="8927" max="8928" width="3.5546875" style="240" customWidth="1"/>
    <col min="8929" max="8929" width="3.6640625" style="240" customWidth="1"/>
    <col min="8930" max="8930" width="3.5546875" style="240" customWidth="1"/>
    <col min="8931" max="8931" width="0" style="240" hidden="1" customWidth="1"/>
    <col min="8932" max="8934" width="3.5546875" style="240" customWidth="1"/>
    <col min="8935" max="8935" width="2.33203125" style="240" customWidth="1"/>
    <col min="8936" max="8961" width="3.5546875" style="240" customWidth="1"/>
    <col min="8962" max="9157" width="8.88671875" style="240"/>
    <col min="9158" max="9161" width="3.5546875" style="240" customWidth="1"/>
    <col min="9162" max="9162" width="2.33203125" style="240" customWidth="1"/>
    <col min="9163" max="9163" width="4.6640625" style="240" customWidth="1"/>
    <col min="9164" max="9164" width="4.88671875" style="240" customWidth="1"/>
    <col min="9165" max="9165" width="3.5546875" style="240" customWidth="1"/>
    <col min="9166" max="9166" width="2.6640625" style="240" customWidth="1"/>
    <col min="9167" max="9168" width="3.5546875" style="240" customWidth="1"/>
    <col min="9169" max="9169" width="2.5546875" style="240" customWidth="1"/>
    <col min="9170" max="9170" width="5.44140625" style="240" customWidth="1"/>
    <col min="9171" max="9172" width="4.5546875" style="240" customWidth="1"/>
    <col min="9173" max="9173" width="3.5546875" style="240" customWidth="1"/>
    <col min="9174" max="9174" width="2.5546875" style="240" customWidth="1"/>
    <col min="9175" max="9176" width="3.5546875" style="240" customWidth="1"/>
    <col min="9177" max="9177" width="2.5546875" style="240" customWidth="1"/>
    <col min="9178" max="9178" width="3.5546875" style="240" customWidth="1"/>
    <col min="9179" max="9180" width="4.5546875" style="240" customWidth="1"/>
    <col min="9181" max="9181" width="3.5546875" style="240" customWidth="1"/>
    <col min="9182" max="9182" width="2.5546875" style="240" customWidth="1"/>
    <col min="9183" max="9184" width="3.5546875" style="240" customWidth="1"/>
    <col min="9185" max="9185" width="3.6640625" style="240" customWidth="1"/>
    <col min="9186" max="9186" width="3.5546875" style="240" customWidth="1"/>
    <col min="9187" max="9187" width="0" style="240" hidden="1" customWidth="1"/>
    <col min="9188" max="9190" width="3.5546875" style="240" customWidth="1"/>
    <col min="9191" max="9191" width="2.33203125" style="240" customWidth="1"/>
    <col min="9192" max="9217" width="3.5546875" style="240" customWidth="1"/>
    <col min="9218" max="9413" width="8.88671875" style="240"/>
    <col min="9414" max="9417" width="3.5546875" style="240" customWidth="1"/>
    <col min="9418" max="9418" width="2.33203125" style="240" customWidth="1"/>
    <col min="9419" max="9419" width="4.6640625" style="240" customWidth="1"/>
    <col min="9420" max="9420" width="4.88671875" style="240" customWidth="1"/>
    <col min="9421" max="9421" width="3.5546875" style="240" customWidth="1"/>
    <col min="9422" max="9422" width="2.6640625" style="240" customWidth="1"/>
    <col min="9423" max="9424" width="3.5546875" style="240" customWidth="1"/>
    <col min="9425" max="9425" width="2.5546875" style="240" customWidth="1"/>
    <col min="9426" max="9426" width="5.44140625" style="240" customWidth="1"/>
    <col min="9427" max="9428" width="4.5546875" style="240" customWidth="1"/>
    <col min="9429" max="9429" width="3.5546875" style="240" customWidth="1"/>
    <col min="9430" max="9430" width="2.5546875" style="240" customWidth="1"/>
    <col min="9431" max="9432" width="3.5546875" style="240" customWidth="1"/>
    <col min="9433" max="9433" width="2.5546875" style="240" customWidth="1"/>
    <col min="9434" max="9434" width="3.5546875" style="240" customWidth="1"/>
    <col min="9435" max="9436" width="4.5546875" style="240" customWidth="1"/>
    <col min="9437" max="9437" width="3.5546875" style="240" customWidth="1"/>
    <col min="9438" max="9438" width="2.5546875" style="240" customWidth="1"/>
    <col min="9439" max="9440" width="3.5546875" style="240" customWidth="1"/>
    <col min="9441" max="9441" width="3.6640625" style="240" customWidth="1"/>
    <col min="9442" max="9442" width="3.5546875" style="240" customWidth="1"/>
    <col min="9443" max="9443" width="0" style="240" hidden="1" customWidth="1"/>
    <col min="9444" max="9446" width="3.5546875" style="240" customWidth="1"/>
    <col min="9447" max="9447" width="2.33203125" style="240" customWidth="1"/>
    <col min="9448" max="9473" width="3.5546875" style="240" customWidth="1"/>
    <col min="9474" max="9669" width="8.88671875" style="240"/>
    <col min="9670" max="9673" width="3.5546875" style="240" customWidth="1"/>
    <col min="9674" max="9674" width="2.33203125" style="240" customWidth="1"/>
    <col min="9675" max="9675" width="4.6640625" style="240" customWidth="1"/>
    <col min="9676" max="9676" width="4.88671875" style="240" customWidth="1"/>
    <col min="9677" max="9677" width="3.5546875" style="240" customWidth="1"/>
    <col min="9678" max="9678" width="2.6640625" style="240" customWidth="1"/>
    <col min="9679" max="9680" width="3.5546875" style="240" customWidth="1"/>
    <col min="9681" max="9681" width="2.5546875" style="240" customWidth="1"/>
    <col min="9682" max="9682" width="5.44140625" style="240" customWidth="1"/>
    <col min="9683" max="9684" width="4.5546875" style="240" customWidth="1"/>
    <col min="9685" max="9685" width="3.5546875" style="240" customWidth="1"/>
    <col min="9686" max="9686" width="2.5546875" style="240" customWidth="1"/>
    <col min="9687" max="9688" width="3.5546875" style="240" customWidth="1"/>
    <col min="9689" max="9689" width="2.5546875" style="240" customWidth="1"/>
    <col min="9690" max="9690" width="3.5546875" style="240" customWidth="1"/>
    <col min="9691" max="9692" width="4.5546875" style="240" customWidth="1"/>
    <col min="9693" max="9693" width="3.5546875" style="240" customWidth="1"/>
    <col min="9694" max="9694" width="2.5546875" style="240" customWidth="1"/>
    <col min="9695" max="9696" width="3.5546875" style="240" customWidth="1"/>
    <col min="9697" max="9697" width="3.6640625" style="240" customWidth="1"/>
    <col min="9698" max="9698" width="3.5546875" style="240" customWidth="1"/>
    <col min="9699" max="9699" width="0" style="240" hidden="1" customWidth="1"/>
    <col min="9700" max="9702" width="3.5546875" style="240" customWidth="1"/>
    <col min="9703" max="9703" width="2.33203125" style="240" customWidth="1"/>
    <col min="9704" max="9729" width="3.5546875" style="240" customWidth="1"/>
    <col min="9730" max="9925" width="8.88671875" style="240"/>
    <col min="9926" max="9929" width="3.5546875" style="240" customWidth="1"/>
    <col min="9930" max="9930" width="2.33203125" style="240" customWidth="1"/>
    <col min="9931" max="9931" width="4.6640625" style="240" customWidth="1"/>
    <col min="9932" max="9932" width="4.88671875" style="240" customWidth="1"/>
    <col min="9933" max="9933" width="3.5546875" style="240" customWidth="1"/>
    <col min="9934" max="9934" width="2.6640625" style="240" customWidth="1"/>
    <col min="9935" max="9936" width="3.5546875" style="240" customWidth="1"/>
    <col min="9937" max="9937" width="2.5546875" style="240" customWidth="1"/>
    <col min="9938" max="9938" width="5.44140625" style="240" customWidth="1"/>
    <col min="9939" max="9940" width="4.5546875" style="240" customWidth="1"/>
    <col min="9941" max="9941" width="3.5546875" style="240" customWidth="1"/>
    <col min="9942" max="9942" width="2.5546875" style="240" customWidth="1"/>
    <col min="9943" max="9944" width="3.5546875" style="240" customWidth="1"/>
    <col min="9945" max="9945" width="2.5546875" style="240" customWidth="1"/>
    <col min="9946" max="9946" width="3.5546875" style="240" customWidth="1"/>
    <col min="9947" max="9948" width="4.5546875" style="240" customWidth="1"/>
    <col min="9949" max="9949" width="3.5546875" style="240" customWidth="1"/>
    <col min="9950" max="9950" width="2.5546875" style="240" customWidth="1"/>
    <col min="9951" max="9952" width="3.5546875" style="240" customWidth="1"/>
    <col min="9953" max="9953" width="3.6640625" style="240" customWidth="1"/>
    <col min="9954" max="9954" width="3.5546875" style="240" customWidth="1"/>
    <col min="9955" max="9955" width="0" style="240" hidden="1" customWidth="1"/>
    <col min="9956" max="9958" width="3.5546875" style="240" customWidth="1"/>
    <col min="9959" max="9959" width="2.33203125" style="240" customWidth="1"/>
    <col min="9960" max="9985" width="3.5546875" style="240" customWidth="1"/>
    <col min="9986" max="10181" width="8.88671875" style="240"/>
    <col min="10182" max="10185" width="3.5546875" style="240" customWidth="1"/>
    <col min="10186" max="10186" width="2.33203125" style="240" customWidth="1"/>
    <col min="10187" max="10187" width="4.6640625" style="240" customWidth="1"/>
    <col min="10188" max="10188" width="4.88671875" style="240" customWidth="1"/>
    <col min="10189" max="10189" width="3.5546875" style="240" customWidth="1"/>
    <col min="10190" max="10190" width="2.6640625" style="240" customWidth="1"/>
    <col min="10191" max="10192" width="3.5546875" style="240" customWidth="1"/>
    <col min="10193" max="10193" width="2.5546875" style="240" customWidth="1"/>
    <col min="10194" max="10194" width="5.44140625" style="240" customWidth="1"/>
    <col min="10195" max="10196" width="4.5546875" style="240" customWidth="1"/>
    <col min="10197" max="10197" width="3.5546875" style="240" customWidth="1"/>
    <col min="10198" max="10198" width="2.5546875" style="240" customWidth="1"/>
    <col min="10199" max="10200" width="3.5546875" style="240" customWidth="1"/>
    <col min="10201" max="10201" width="2.5546875" style="240" customWidth="1"/>
    <col min="10202" max="10202" width="3.5546875" style="240" customWidth="1"/>
    <col min="10203" max="10204" width="4.5546875" style="240" customWidth="1"/>
    <col min="10205" max="10205" width="3.5546875" style="240" customWidth="1"/>
    <col min="10206" max="10206" width="2.5546875" style="240" customWidth="1"/>
    <col min="10207" max="10208" width="3.5546875" style="240" customWidth="1"/>
    <col min="10209" max="10209" width="3.6640625" style="240" customWidth="1"/>
    <col min="10210" max="10210" width="3.5546875" style="240" customWidth="1"/>
    <col min="10211" max="10211" width="0" style="240" hidden="1" customWidth="1"/>
    <col min="10212" max="10214" width="3.5546875" style="240" customWidth="1"/>
    <col min="10215" max="10215" width="2.33203125" style="240" customWidth="1"/>
    <col min="10216" max="10241" width="3.5546875" style="240" customWidth="1"/>
    <col min="10242" max="10437" width="8.88671875" style="240"/>
    <col min="10438" max="10441" width="3.5546875" style="240" customWidth="1"/>
    <col min="10442" max="10442" width="2.33203125" style="240" customWidth="1"/>
    <col min="10443" max="10443" width="4.6640625" style="240" customWidth="1"/>
    <col min="10444" max="10444" width="4.88671875" style="240" customWidth="1"/>
    <col min="10445" max="10445" width="3.5546875" style="240" customWidth="1"/>
    <col min="10446" max="10446" width="2.6640625" style="240" customWidth="1"/>
    <col min="10447" max="10448" width="3.5546875" style="240" customWidth="1"/>
    <col min="10449" max="10449" width="2.5546875" style="240" customWidth="1"/>
    <col min="10450" max="10450" width="5.44140625" style="240" customWidth="1"/>
    <col min="10451" max="10452" width="4.5546875" style="240" customWidth="1"/>
    <col min="10453" max="10453" width="3.5546875" style="240" customWidth="1"/>
    <col min="10454" max="10454" width="2.5546875" style="240" customWidth="1"/>
    <col min="10455" max="10456" width="3.5546875" style="240" customWidth="1"/>
    <col min="10457" max="10457" width="2.5546875" style="240" customWidth="1"/>
    <col min="10458" max="10458" width="3.5546875" style="240" customWidth="1"/>
    <col min="10459" max="10460" width="4.5546875" style="240" customWidth="1"/>
    <col min="10461" max="10461" width="3.5546875" style="240" customWidth="1"/>
    <col min="10462" max="10462" width="2.5546875" style="240" customWidth="1"/>
    <col min="10463" max="10464" width="3.5546875" style="240" customWidth="1"/>
    <col min="10465" max="10465" width="3.6640625" style="240" customWidth="1"/>
    <col min="10466" max="10466" width="3.5546875" style="240" customWidth="1"/>
    <col min="10467" max="10467" width="0" style="240" hidden="1" customWidth="1"/>
    <col min="10468" max="10470" width="3.5546875" style="240" customWidth="1"/>
    <col min="10471" max="10471" width="2.33203125" style="240" customWidth="1"/>
    <col min="10472" max="10497" width="3.5546875" style="240" customWidth="1"/>
    <col min="10498" max="10693" width="8.88671875" style="240"/>
    <col min="10694" max="10697" width="3.5546875" style="240" customWidth="1"/>
    <col min="10698" max="10698" width="2.33203125" style="240" customWidth="1"/>
    <col min="10699" max="10699" width="4.6640625" style="240" customWidth="1"/>
    <col min="10700" max="10700" width="4.88671875" style="240" customWidth="1"/>
    <col min="10701" max="10701" width="3.5546875" style="240" customWidth="1"/>
    <col min="10702" max="10702" width="2.6640625" style="240" customWidth="1"/>
    <col min="10703" max="10704" width="3.5546875" style="240" customWidth="1"/>
    <col min="10705" max="10705" width="2.5546875" style="240" customWidth="1"/>
    <col min="10706" max="10706" width="5.44140625" style="240" customWidth="1"/>
    <col min="10707" max="10708" width="4.5546875" style="240" customWidth="1"/>
    <col min="10709" max="10709" width="3.5546875" style="240" customWidth="1"/>
    <col min="10710" max="10710" width="2.5546875" style="240" customWidth="1"/>
    <col min="10711" max="10712" width="3.5546875" style="240" customWidth="1"/>
    <col min="10713" max="10713" width="2.5546875" style="240" customWidth="1"/>
    <col min="10714" max="10714" width="3.5546875" style="240" customWidth="1"/>
    <col min="10715" max="10716" width="4.5546875" style="240" customWidth="1"/>
    <col min="10717" max="10717" width="3.5546875" style="240" customWidth="1"/>
    <col min="10718" max="10718" width="2.5546875" style="240" customWidth="1"/>
    <col min="10719" max="10720" width="3.5546875" style="240" customWidth="1"/>
    <col min="10721" max="10721" width="3.6640625" style="240" customWidth="1"/>
    <col min="10722" max="10722" width="3.5546875" style="240" customWidth="1"/>
    <col min="10723" max="10723" width="0" style="240" hidden="1" customWidth="1"/>
    <col min="10724" max="10726" width="3.5546875" style="240" customWidth="1"/>
    <col min="10727" max="10727" width="2.33203125" style="240" customWidth="1"/>
    <col min="10728" max="10753" width="3.5546875" style="240" customWidth="1"/>
    <col min="10754" max="10949" width="8.88671875" style="240"/>
    <col min="10950" max="10953" width="3.5546875" style="240" customWidth="1"/>
    <col min="10954" max="10954" width="2.33203125" style="240" customWidth="1"/>
    <col min="10955" max="10955" width="4.6640625" style="240" customWidth="1"/>
    <col min="10956" max="10956" width="4.88671875" style="240" customWidth="1"/>
    <col min="10957" max="10957" width="3.5546875" style="240" customWidth="1"/>
    <col min="10958" max="10958" width="2.6640625" style="240" customWidth="1"/>
    <col min="10959" max="10960" width="3.5546875" style="240" customWidth="1"/>
    <col min="10961" max="10961" width="2.5546875" style="240" customWidth="1"/>
    <col min="10962" max="10962" width="5.44140625" style="240" customWidth="1"/>
    <col min="10963" max="10964" width="4.5546875" style="240" customWidth="1"/>
    <col min="10965" max="10965" width="3.5546875" style="240" customWidth="1"/>
    <col min="10966" max="10966" width="2.5546875" style="240" customWidth="1"/>
    <col min="10967" max="10968" width="3.5546875" style="240" customWidth="1"/>
    <col min="10969" max="10969" width="2.5546875" style="240" customWidth="1"/>
    <col min="10970" max="10970" width="3.5546875" style="240" customWidth="1"/>
    <col min="10971" max="10972" width="4.5546875" style="240" customWidth="1"/>
    <col min="10973" max="10973" width="3.5546875" style="240" customWidth="1"/>
    <col min="10974" max="10974" width="2.5546875" style="240" customWidth="1"/>
    <col min="10975" max="10976" width="3.5546875" style="240" customWidth="1"/>
    <col min="10977" max="10977" width="3.6640625" style="240" customWidth="1"/>
    <col min="10978" max="10978" width="3.5546875" style="240" customWidth="1"/>
    <col min="10979" max="10979" width="0" style="240" hidden="1" customWidth="1"/>
    <col min="10980" max="10982" width="3.5546875" style="240" customWidth="1"/>
    <col min="10983" max="10983" width="2.33203125" style="240" customWidth="1"/>
    <col min="10984" max="11009" width="3.5546875" style="240" customWidth="1"/>
    <col min="11010" max="11205" width="8.88671875" style="240"/>
    <col min="11206" max="11209" width="3.5546875" style="240" customWidth="1"/>
    <col min="11210" max="11210" width="2.33203125" style="240" customWidth="1"/>
    <col min="11211" max="11211" width="4.6640625" style="240" customWidth="1"/>
    <col min="11212" max="11212" width="4.88671875" style="240" customWidth="1"/>
    <col min="11213" max="11213" width="3.5546875" style="240" customWidth="1"/>
    <col min="11214" max="11214" width="2.6640625" style="240" customWidth="1"/>
    <col min="11215" max="11216" width="3.5546875" style="240" customWidth="1"/>
    <col min="11217" max="11217" width="2.5546875" style="240" customWidth="1"/>
    <col min="11218" max="11218" width="5.44140625" style="240" customWidth="1"/>
    <col min="11219" max="11220" width="4.5546875" style="240" customWidth="1"/>
    <col min="11221" max="11221" width="3.5546875" style="240" customWidth="1"/>
    <col min="11222" max="11222" width="2.5546875" style="240" customWidth="1"/>
    <col min="11223" max="11224" width="3.5546875" style="240" customWidth="1"/>
    <col min="11225" max="11225" width="2.5546875" style="240" customWidth="1"/>
    <col min="11226" max="11226" width="3.5546875" style="240" customWidth="1"/>
    <col min="11227" max="11228" width="4.5546875" style="240" customWidth="1"/>
    <col min="11229" max="11229" width="3.5546875" style="240" customWidth="1"/>
    <col min="11230" max="11230" width="2.5546875" style="240" customWidth="1"/>
    <col min="11231" max="11232" width="3.5546875" style="240" customWidth="1"/>
    <col min="11233" max="11233" width="3.6640625" style="240" customWidth="1"/>
    <col min="11234" max="11234" width="3.5546875" style="240" customWidth="1"/>
    <col min="11235" max="11235" width="0" style="240" hidden="1" customWidth="1"/>
    <col min="11236" max="11238" width="3.5546875" style="240" customWidth="1"/>
    <col min="11239" max="11239" width="2.33203125" style="240" customWidth="1"/>
    <col min="11240" max="11265" width="3.5546875" style="240" customWidth="1"/>
    <col min="11266" max="11461" width="8.88671875" style="240"/>
    <col min="11462" max="11465" width="3.5546875" style="240" customWidth="1"/>
    <col min="11466" max="11466" width="2.33203125" style="240" customWidth="1"/>
    <col min="11467" max="11467" width="4.6640625" style="240" customWidth="1"/>
    <col min="11468" max="11468" width="4.88671875" style="240" customWidth="1"/>
    <col min="11469" max="11469" width="3.5546875" style="240" customWidth="1"/>
    <col min="11470" max="11470" width="2.6640625" style="240" customWidth="1"/>
    <col min="11471" max="11472" width="3.5546875" style="240" customWidth="1"/>
    <col min="11473" max="11473" width="2.5546875" style="240" customWidth="1"/>
    <col min="11474" max="11474" width="5.44140625" style="240" customWidth="1"/>
    <col min="11475" max="11476" width="4.5546875" style="240" customWidth="1"/>
    <col min="11477" max="11477" width="3.5546875" style="240" customWidth="1"/>
    <col min="11478" max="11478" width="2.5546875" style="240" customWidth="1"/>
    <col min="11479" max="11480" width="3.5546875" style="240" customWidth="1"/>
    <col min="11481" max="11481" width="2.5546875" style="240" customWidth="1"/>
    <col min="11482" max="11482" width="3.5546875" style="240" customWidth="1"/>
    <col min="11483" max="11484" width="4.5546875" style="240" customWidth="1"/>
    <col min="11485" max="11485" width="3.5546875" style="240" customWidth="1"/>
    <col min="11486" max="11486" width="2.5546875" style="240" customWidth="1"/>
    <col min="11487" max="11488" width="3.5546875" style="240" customWidth="1"/>
    <col min="11489" max="11489" width="3.6640625" style="240" customWidth="1"/>
    <col min="11490" max="11490" width="3.5546875" style="240" customWidth="1"/>
    <col min="11491" max="11491" width="0" style="240" hidden="1" customWidth="1"/>
    <col min="11492" max="11494" width="3.5546875" style="240" customWidth="1"/>
    <col min="11495" max="11495" width="2.33203125" style="240" customWidth="1"/>
    <col min="11496" max="11521" width="3.5546875" style="240" customWidth="1"/>
    <col min="11522" max="11717" width="8.88671875" style="240"/>
    <col min="11718" max="11721" width="3.5546875" style="240" customWidth="1"/>
    <col min="11722" max="11722" width="2.33203125" style="240" customWidth="1"/>
    <col min="11723" max="11723" width="4.6640625" style="240" customWidth="1"/>
    <col min="11724" max="11724" width="4.88671875" style="240" customWidth="1"/>
    <col min="11725" max="11725" width="3.5546875" style="240" customWidth="1"/>
    <col min="11726" max="11726" width="2.6640625" style="240" customWidth="1"/>
    <col min="11727" max="11728" width="3.5546875" style="240" customWidth="1"/>
    <col min="11729" max="11729" width="2.5546875" style="240" customWidth="1"/>
    <col min="11730" max="11730" width="5.44140625" style="240" customWidth="1"/>
    <col min="11731" max="11732" width="4.5546875" style="240" customWidth="1"/>
    <col min="11733" max="11733" width="3.5546875" style="240" customWidth="1"/>
    <col min="11734" max="11734" width="2.5546875" style="240" customWidth="1"/>
    <col min="11735" max="11736" width="3.5546875" style="240" customWidth="1"/>
    <col min="11737" max="11737" width="2.5546875" style="240" customWidth="1"/>
    <col min="11738" max="11738" width="3.5546875" style="240" customWidth="1"/>
    <col min="11739" max="11740" width="4.5546875" style="240" customWidth="1"/>
    <col min="11741" max="11741" width="3.5546875" style="240" customWidth="1"/>
    <col min="11742" max="11742" width="2.5546875" style="240" customWidth="1"/>
    <col min="11743" max="11744" width="3.5546875" style="240" customWidth="1"/>
    <col min="11745" max="11745" width="3.6640625" style="240" customWidth="1"/>
    <col min="11746" max="11746" width="3.5546875" style="240" customWidth="1"/>
    <col min="11747" max="11747" width="0" style="240" hidden="1" customWidth="1"/>
    <col min="11748" max="11750" width="3.5546875" style="240" customWidth="1"/>
    <col min="11751" max="11751" width="2.33203125" style="240" customWidth="1"/>
    <col min="11752" max="11777" width="3.5546875" style="240" customWidth="1"/>
    <col min="11778" max="11973" width="8.88671875" style="240"/>
    <col min="11974" max="11977" width="3.5546875" style="240" customWidth="1"/>
    <col min="11978" max="11978" width="2.33203125" style="240" customWidth="1"/>
    <col min="11979" max="11979" width="4.6640625" style="240" customWidth="1"/>
    <col min="11980" max="11980" width="4.88671875" style="240" customWidth="1"/>
    <col min="11981" max="11981" width="3.5546875" style="240" customWidth="1"/>
    <col min="11982" max="11982" width="2.6640625" style="240" customWidth="1"/>
    <col min="11983" max="11984" width="3.5546875" style="240" customWidth="1"/>
    <col min="11985" max="11985" width="2.5546875" style="240" customWidth="1"/>
    <col min="11986" max="11986" width="5.44140625" style="240" customWidth="1"/>
    <col min="11987" max="11988" width="4.5546875" style="240" customWidth="1"/>
    <col min="11989" max="11989" width="3.5546875" style="240" customWidth="1"/>
    <col min="11990" max="11990" width="2.5546875" style="240" customWidth="1"/>
    <col min="11991" max="11992" width="3.5546875" style="240" customWidth="1"/>
    <col min="11993" max="11993" width="2.5546875" style="240" customWidth="1"/>
    <col min="11994" max="11994" width="3.5546875" style="240" customWidth="1"/>
    <col min="11995" max="11996" width="4.5546875" style="240" customWidth="1"/>
    <col min="11997" max="11997" width="3.5546875" style="240" customWidth="1"/>
    <col min="11998" max="11998" width="2.5546875" style="240" customWidth="1"/>
    <col min="11999" max="12000" width="3.5546875" style="240" customWidth="1"/>
    <col min="12001" max="12001" width="3.6640625" style="240" customWidth="1"/>
    <col min="12002" max="12002" width="3.5546875" style="240" customWidth="1"/>
    <col min="12003" max="12003" width="0" style="240" hidden="1" customWidth="1"/>
    <col min="12004" max="12006" width="3.5546875" style="240" customWidth="1"/>
    <col min="12007" max="12007" width="2.33203125" style="240" customWidth="1"/>
    <col min="12008" max="12033" width="3.5546875" style="240" customWidth="1"/>
    <col min="12034" max="12229" width="8.88671875" style="240"/>
    <col min="12230" max="12233" width="3.5546875" style="240" customWidth="1"/>
    <col min="12234" max="12234" width="2.33203125" style="240" customWidth="1"/>
    <col min="12235" max="12235" width="4.6640625" style="240" customWidth="1"/>
    <col min="12236" max="12236" width="4.88671875" style="240" customWidth="1"/>
    <col min="12237" max="12237" width="3.5546875" style="240" customWidth="1"/>
    <col min="12238" max="12238" width="2.6640625" style="240" customWidth="1"/>
    <col min="12239" max="12240" width="3.5546875" style="240" customWidth="1"/>
    <col min="12241" max="12241" width="2.5546875" style="240" customWidth="1"/>
    <col min="12242" max="12242" width="5.44140625" style="240" customWidth="1"/>
    <col min="12243" max="12244" width="4.5546875" style="240" customWidth="1"/>
    <col min="12245" max="12245" width="3.5546875" style="240" customWidth="1"/>
    <col min="12246" max="12246" width="2.5546875" style="240" customWidth="1"/>
    <col min="12247" max="12248" width="3.5546875" style="240" customWidth="1"/>
    <col min="12249" max="12249" width="2.5546875" style="240" customWidth="1"/>
    <col min="12250" max="12250" width="3.5546875" style="240" customWidth="1"/>
    <col min="12251" max="12252" width="4.5546875" style="240" customWidth="1"/>
    <col min="12253" max="12253" width="3.5546875" style="240" customWidth="1"/>
    <col min="12254" max="12254" width="2.5546875" style="240" customWidth="1"/>
    <col min="12255" max="12256" width="3.5546875" style="240" customWidth="1"/>
    <col min="12257" max="12257" width="3.6640625" style="240" customWidth="1"/>
    <col min="12258" max="12258" width="3.5546875" style="240" customWidth="1"/>
    <col min="12259" max="12259" width="0" style="240" hidden="1" customWidth="1"/>
    <col min="12260" max="12262" width="3.5546875" style="240" customWidth="1"/>
    <col min="12263" max="12263" width="2.33203125" style="240" customWidth="1"/>
    <col min="12264" max="12289" width="3.5546875" style="240" customWidth="1"/>
    <col min="12290" max="12485" width="8.88671875" style="240"/>
    <col min="12486" max="12489" width="3.5546875" style="240" customWidth="1"/>
    <col min="12490" max="12490" width="2.33203125" style="240" customWidth="1"/>
    <col min="12491" max="12491" width="4.6640625" style="240" customWidth="1"/>
    <col min="12492" max="12492" width="4.88671875" style="240" customWidth="1"/>
    <col min="12493" max="12493" width="3.5546875" style="240" customWidth="1"/>
    <col min="12494" max="12494" width="2.6640625" style="240" customWidth="1"/>
    <col min="12495" max="12496" width="3.5546875" style="240" customWidth="1"/>
    <col min="12497" max="12497" width="2.5546875" style="240" customWidth="1"/>
    <col min="12498" max="12498" width="5.44140625" style="240" customWidth="1"/>
    <col min="12499" max="12500" width="4.5546875" style="240" customWidth="1"/>
    <col min="12501" max="12501" width="3.5546875" style="240" customWidth="1"/>
    <col min="12502" max="12502" width="2.5546875" style="240" customWidth="1"/>
    <col min="12503" max="12504" width="3.5546875" style="240" customWidth="1"/>
    <col min="12505" max="12505" width="2.5546875" style="240" customWidth="1"/>
    <col min="12506" max="12506" width="3.5546875" style="240" customWidth="1"/>
    <col min="12507" max="12508" width="4.5546875" style="240" customWidth="1"/>
    <col min="12509" max="12509" width="3.5546875" style="240" customWidth="1"/>
    <col min="12510" max="12510" width="2.5546875" style="240" customWidth="1"/>
    <col min="12511" max="12512" width="3.5546875" style="240" customWidth="1"/>
    <col min="12513" max="12513" width="3.6640625" style="240" customWidth="1"/>
    <col min="12514" max="12514" width="3.5546875" style="240" customWidth="1"/>
    <col min="12515" max="12515" width="0" style="240" hidden="1" customWidth="1"/>
    <col min="12516" max="12518" width="3.5546875" style="240" customWidth="1"/>
    <col min="12519" max="12519" width="2.33203125" style="240" customWidth="1"/>
    <col min="12520" max="12545" width="3.5546875" style="240" customWidth="1"/>
    <col min="12546" max="12741" width="8.88671875" style="240"/>
    <col min="12742" max="12745" width="3.5546875" style="240" customWidth="1"/>
    <col min="12746" max="12746" width="2.33203125" style="240" customWidth="1"/>
    <col min="12747" max="12747" width="4.6640625" style="240" customWidth="1"/>
    <col min="12748" max="12748" width="4.88671875" style="240" customWidth="1"/>
    <col min="12749" max="12749" width="3.5546875" style="240" customWidth="1"/>
    <col min="12750" max="12750" width="2.6640625" style="240" customWidth="1"/>
    <col min="12751" max="12752" width="3.5546875" style="240" customWidth="1"/>
    <col min="12753" max="12753" width="2.5546875" style="240" customWidth="1"/>
    <col min="12754" max="12754" width="5.44140625" style="240" customWidth="1"/>
    <col min="12755" max="12756" width="4.5546875" style="240" customWidth="1"/>
    <col min="12757" max="12757" width="3.5546875" style="240" customWidth="1"/>
    <col min="12758" max="12758" width="2.5546875" style="240" customWidth="1"/>
    <col min="12759" max="12760" width="3.5546875" style="240" customWidth="1"/>
    <col min="12761" max="12761" width="2.5546875" style="240" customWidth="1"/>
    <col min="12762" max="12762" width="3.5546875" style="240" customWidth="1"/>
    <col min="12763" max="12764" width="4.5546875" style="240" customWidth="1"/>
    <col min="12765" max="12765" width="3.5546875" style="240" customWidth="1"/>
    <col min="12766" max="12766" width="2.5546875" style="240" customWidth="1"/>
    <col min="12767" max="12768" width="3.5546875" style="240" customWidth="1"/>
    <col min="12769" max="12769" width="3.6640625" style="240" customWidth="1"/>
    <col min="12770" max="12770" width="3.5546875" style="240" customWidth="1"/>
    <col min="12771" max="12771" width="0" style="240" hidden="1" customWidth="1"/>
    <col min="12772" max="12774" width="3.5546875" style="240" customWidth="1"/>
    <col min="12775" max="12775" width="2.33203125" style="240" customWidth="1"/>
    <col min="12776" max="12801" width="3.5546875" style="240" customWidth="1"/>
    <col min="12802" max="12997" width="8.88671875" style="240"/>
    <col min="12998" max="13001" width="3.5546875" style="240" customWidth="1"/>
    <col min="13002" max="13002" width="2.33203125" style="240" customWidth="1"/>
    <col min="13003" max="13003" width="4.6640625" style="240" customWidth="1"/>
    <col min="13004" max="13004" width="4.88671875" style="240" customWidth="1"/>
    <col min="13005" max="13005" width="3.5546875" style="240" customWidth="1"/>
    <col min="13006" max="13006" width="2.6640625" style="240" customWidth="1"/>
    <col min="13007" max="13008" width="3.5546875" style="240" customWidth="1"/>
    <col min="13009" max="13009" width="2.5546875" style="240" customWidth="1"/>
    <col min="13010" max="13010" width="5.44140625" style="240" customWidth="1"/>
    <col min="13011" max="13012" width="4.5546875" style="240" customWidth="1"/>
    <col min="13013" max="13013" width="3.5546875" style="240" customWidth="1"/>
    <col min="13014" max="13014" width="2.5546875" style="240" customWidth="1"/>
    <col min="13015" max="13016" width="3.5546875" style="240" customWidth="1"/>
    <col min="13017" max="13017" width="2.5546875" style="240" customWidth="1"/>
    <col min="13018" max="13018" width="3.5546875" style="240" customWidth="1"/>
    <col min="13019" max="13020" width="4.5546875" style="240" customWidth="1"/>
    <col min="13021" max="13021" width="3.5546875" style="240" customWidth="1"/>
    <col min="13022" max="13022" width="2.5546875" style="240" customWidth="1"/>
    <col min="13023" max="13024" width="3.5546875" style="240" customWidth="1"/>
    <col min="13025" max="13025" width="3.6640625" style="240" customWidth="1"/>
    <col min="13026" max="13026" width="3.5546875" style="240" customWidth="1"/>
    <col min="13027" max="13027" width="0" style="240" hidden="1" customWidth="1"/>
    <col min="13028" max="13030" width="3.5546875" style="240" customWidth="1"/>
    <col min="13031" max="13031" width="2.33203125" style="240" customWidth="1"/>
    <col min="13032" max="13057" width="3.5546875" style="240" customWidth="1"/>
    <col min="13058" max="13253" width="8.88671875" style="240"/>
    <col min="13254" max="13257" width="3.5546875" style="240" customWidth="1"/>
    <col min="13258" max="13258" width="2.33203125" style="240" customWidth="1"/>
    <col min="13259" max="13259" width="4.6640625" style="240" customWidth="1"/>
    <col min="13260" max="13260" width="4.88671875" style="240" customWidth="1"/>
    <col min="13261" max="13261" width="3.5546875" style="240" customWidth="1"/>
    <col min="13262" max="13262" width="2.6640625" style="240" customWidth="1"/>
    <col min="13263" max="13264" width="3.5546875" style="240" customWidth="1"/>
    <col min="13265" max="13265" width="2.5546875" style="240" customWidth="1"/>
    <col min="13266" max="13266" width="5.44140625" style="240" customWidth="1"/>
    <col min="13267" max="13268" width="4.5546875" style="240" customWidth="1"/>
    <col min="13269" max="13269" width="3.5546875" style="240" customWidth="1"/>
    <col min="13270" max="13270" width="2.5546875" style="240" customWidth="1"/>
    <col min="13271" max="13272" width="3.5546875" style="240" customWidth="1"/>
    <col min="13273" max="13273" width="2.5546875" style="240" customWidth="1"/>
    <col min="13274" max="13274" width="3.5546875" style="240" customWidth="1"/>
    <col min="13275" max="13276" width="4.5546875" style="240" customWidth="1"/>
    <col min="13277" max="13277" width="3.5546875" style="240" customWidth="1"/>
    <col min="13278" max="13278" width="2.5546875" style="240" customWidth="1"/>
    <col min="13279" max="13280" width="3.5546875" style="240" customWidth="1"/>
    <col min="13281" max="13281" width="3.6640625" style="240" customWidth="1"/>
    <col min="13282" max="13282" width="3.5546875" style="240" customWidth="1"/>
    <col min="13283" max="13283" width="0" style="240" hidden="1" customWidth="1"/>
    <col min="13284" max="13286" width="3.5546875" style="240" customWidth="1"/>
    <col min="13287" max="13287" width="2.33203125" style="240" customWidth="1"/>
    <col min="13288" max="13313" width="3.5546875" style="240" customWidth="1"/>
    <col min="13314" max="13509" width="8.88671875" style="240"/>
    <col min="13510" max="13513" width="3.5546875" style="240" customWidth="1"/>
    <col min="13514" max="13514" width="2.33203125" style="240" customWidth="1"/>
    <col min="13515" max="13515" width="4.6640625" style="240" customWidth="1"/>
    <col min="13516" max="13516" width="4.88671875" style="240" customWidth="1"/>
    <col min="13517" max="13517" width="3.5546875" style="240" customWidth="1"/>
    <col min="13518" max="13518" width="2.6640625" style="240" customWidth="1"/>
    <col min="13519" max="13520" width="3.5546875" style="240" customWidth="1"/>
    <col min="13521" max="13521" width="2.5546875" style="240" customWidth="1"/>
    <col min="13522" max="13522" width="5.44140625" style="240" customWidth="1"/>
    <col min="13523" max="13524" width="4.5546875" style="240" customWidth="1"/>
    <col min="13525" max="13525" width="3.5546875" style="240" customWidth="1"/>
    <col min="13526" max="13526" width="2.5546875" style="240" customWidth="1"/>
    <col min="13527" max="13528" width="3.5546875" style="240" customWidth="1"/>
    <col min="13529" max="13529" width="2.5546875" style="240" customWidth="1"/>
    <col min="13530" max="13530" width="3.5546875" style="240" customWidth="1"/>
    <col min="13531" max="13532" width="4.5546875" style="240" customWidth="1"/>
    <col min="13533" max="13533" width="3.5546875" style="240" customWidth="1"/>
    <col min="13534" max="13534" width="2.5546875" style="240" customWidth="1"/>
    <col min="13535" max="13536" width="3.5546875" style="240" customWidth="1"/>
    <col min="13537" max="13537" width="3.6640625" style="240" customWidth="1"/>
    <col min="13538" max="13538" width="3.5546875" style="240" customWidth="1"/>
    <col min="13539" max="13539" width="0" style="240" hidden="1" customWidth="1"/>
    <col min="13540" max="13542" width="3.5546875" style="240" customWidth="1"/>
    <col min="13543" max="13543" width="2.33203125" style="240" customWidth="1"/>
    <col min="13544" max="13569" width="3.5546875" style="240" customWidth="1"/>
    <col min="13570" max="13765" width="8.88671875" style="240"/>
    <col min="13766" max="13769" width="3.5546875" style="240" customWidth="1"/>
    <col min="13770" max="13770" width="2.33203125" style="240" customWidth="1"/>
    <col min="13771" max="13771" width="4.6640625" style="240" customWidth="1"/>
    <col min="13772" max="13772" width="4.88671875" style="240" customWidth="1"/>
    <col min="13773" max="13773" width="3.5546875" style="240" customWidth="1"/>
    <col min="13774" max="13774" width="2.6640625" style="240" customWidth="1"/>
    <col min="13775" max="13776" width="3.5546875" style="240" customWidth="1"/>
    <col min="13777" max="13777" width="2.5546875" style="240" customWidth="1"/>
    <col min="13778" max="13778" width="5.44140625" style="240" customWidth="1"/>
    <col min="13779" max="13780" width="4.5546875" style="240" customWidth="1"/>
    <col min="13781" max="13781" width="3.5546875" style="240" customWidth="1"/>
    <col min="13782" max="13782" width="2.5546875" style="240" customWidth="1"/>
    <col min="13783" max="13784" width="3.5546875" style="240" customWidth="1"/>
    <col min="13785" max="13785" width="2.5546875" style="240" customWidth="1"/>
    <col min="13786" max="13786" width="3.5546875" style="240" customWidth="1"/>
    <col min="13787" max="13788" width="4.5546875" style="240" customWidth="1"/>
    <col min="13789" max="13789" width="3.5546875" style="240" customWidth="1"/>
    <col min="13790" max="13790" width="2.5546875" style="240" customWidth="1"/>
    <col min="13791" max="13792" width="3.5546875" style="240" customWidth="1"/>
    <col min="13793" max="13793" width="3.6640625" style="240" customWidth="1"/>
    <col min="13794" max="13794" width="3.5546875" style="240" customWidth="1"/>
    <col min="13795" max="13795" width="0" style="240" hidden="1" customWidth="1"/>
    <col min="13796" max="13798" width="3.5546875" style="240" customWidth="1"/>
    <col min="13799" max="13799" width="2.33203125" style="240" customWidth="1"/>
    <col min="13800" max="13825" width="3.5546875" style="240" customWidth="1"/>
    <col min="13826" max="14021" width="8.88671875" style="240"/>
    <col min="14022" max="14025" width="3.5546875" style="240" customWidth="1"/>
    <col min="14026" max="14026" width="2.33203125" style="240" customWidth="1"/>
    <col min="14027" max="14027" width="4.6640625" style="240" customWidth="1"/>
    <col min="14028" max="14028" width="4.88671875" style="240" customWidth="1"/>
    <col min="14029" max="14029" width="3.5546875" style="240" customWidth="1"/>
    <col min="14030" max="14030" width="2.6640625" style="240" customWidth="1"/>
    <col min="14031" max="14032" width="3.5546875" style="240" customWidth="1"/>
    <col min="14033" max="14033" width="2.5546875" style="240" customWidth="1"/>
    <col min="14034" max="14034" width="5.44140625" style="240" customWidth="1"/>
    <col min="14035" max="14036" width="4.5546875" style="240" customWidth="1"/>
    <col min="14037" max="14037" width="3.5546875" style="240" customWidth="1"/>
    <col min="14038" max="14038" width="2.5546875" style="240" customWidth="1"/>
    <col min="14039" max="14040" width="3.5546875" style="240" customWidth="1"/>
    <col min="14041" max="14041" width="2.5546875" style="240" customWidth="1"/>
    <col min="14042" max="14042" width="3.5546875" style="240" customWidth="1"/>
    <col min="14043" max="14044" width="4.5546875" style="240" customWidth="1"/>
    <col min="14045" max="14045" width="3.5546875" style="240" customWidth="1"/>
    <col min="14046" max="14046" width="2.5546875" style="240" customWidth="1"/>
    <col min="14047" max="14048" width="3.5546875" style="240" customWidth="1"/>
    <col min="14049" max="14049" width="3.6640625" style="240" customWidth="1"/>
    <col min="14050" max="14050" width="3.5546875" style="240" customWidth="1"/>
    <col min="14051" max="14051" width="0" style="240" hidden="1" customWidth="1"/>
    <col min="14052" max="14054" width="3.5546875" style="240" customWidth="1"/>
    <col min="14055" max="14055" width="2.33203125" style="240" customWidth="1"/>
    <col min="14056" max="14081" width="3.5546875" style="240" customWidth="1"/>
    <col min="14082" max="14277" width="8.88671875" style="240"/>
    <col min="14278" max="14281" width="3.5546875" style="240" customWidth="1"/>
    <col min="14282" max="14282" width="2.33203125" style="240" customWidth="1"/>
    <col min="14283" max="14283" width="4.6640625" style="240" customWidth="1"/>
    <col min="14284" max="14284" width="4.88671875" style="240" customWidth="1"/>
    <col min="14285" max="14285" width="3.5546875" style="240" customWidth="1"/>
    <col min="14286" max="14286" width="2.6640625" style="240" customWidth="1"/>
    <col min="14287" max="14288" width="3.5546875" style="240" customWidth="1"/>
    <col min="14289" max="14289" width="2.5546875" style="240" customWidth="1"/>
    <col min="14290" max="14290" width="5.44140625" style="240" customWidth="1"/>
    <col min="14291" max="14292" width="4.5546875" style="240" customWidth="1"/>
    <col min="14293" max="14293" width="3.5546875" style="240" customWidth="1"/>
    <col min="14294" max="14294" width="2.5546875" style="240" customWidth="1"/>
    <col min="14295" max="14296" width="3.5546875" style="240" customWidth="1"/>
    <col min="14297" max="14297" width="2.5546875" style="240" customWidth="1"/>
    <col min="14298" max="14298" width="3.5546875" style="240" customWidth="1"/>
    <col min="14299" max="14300" width="4.5546875" style="240" customWidth="1"/>
    <col min="14301" max="14301" width="3.5546875" style="240" customWidth="1"/>
    <col min="14302" max="14302" width="2.5546875" style="240" customWidth="1"/>
    <col min="14303" max="14304" width="3.5546875" style="240" customWidth="1"/>
    <col min="14305" max="14305" width="3.6640625" style="240" customWidth="1"/>
    <col min="14306" max="14306" width="3.5546875" style="240" customWidth="1"/>
    <col min="14307" max="14307" width="0" style="240" hidden="1" customWidth="1"/>
    <col min="14308" max="14310" width="3.5546875" style="240" customWidth="1"/>
    <col min="14311" max="14311" width="2.33203125" style="240" customWidth="1"/>
    <col min="14312" max="14337" width="3.5546875" style="240" customWidth="1"/>
    <col min="14338" max="14533" width="8.88671875" style="240"/>
    <col min="14534" max="14537" width="3.5546875" style="240" customWidth="1"/>
    <col min="14538" max="14538" width="2.33203125" style="240" customWidth="1"/>
    <col min="14539" max="14539" width="4.6640625" style="240" customWidth="1"/>
    <col min="14540" max="14540" width="4.88671875" style="240" customWidth="1"/>
    <col min="14541" max="14541" width="3.5546875" style="240" customWidth="1"/>
    <col min="14542" max="14542" width="2.6640625" style="240" customWidth="1"/>
    <col min="14543" max="14544" width="3.5546875" style="240" customWidth="1"/>
    <col min="14545" max="14545" width="2.5546875" style="240" customWidth="1"/>
    <col min="14546" max="14546" width="5.44140625" style="240" customWidth="1"/>
    <col min="14547" max="14548" width="4.5546875" style="240" customWidth="1"/>
    <col min="14549" max="14549" width="3.5546875" style="240" customWidth="1"/>
    <col min="14550" max="14550" width="2.5546875" style="240" customWidth="1"/>
    <col min="14551" max="14552" width="3.5546875" style="240" customWidth="1"/>
    <col min="14553" max="14553" width="2.5546875" style="240" customWidth="1"/>
    <col min="14554" max="14554" width="3.5546875" style="240" customWidth="1"/>
    <col min="14555" max="14556" width="4.5546875" style="240" customWidth="1"/>
    <col min="14557" max="14557" width="3.5546875" style="240" customWidth="1"/>
    <col min="14558" max="14558" width="2.5546875" style="240" customWidth="1"/>
    <col min="14559" max="14560" width="3.5546875" style="240" customWidth="1"/>
    <col min="14561" max="14561" width="3.6640625" style="240" customWidth="1"/>
    <col min="14562" max="14562" width="3.5546875" style="240" customWidth="1"/>
    <col min="14563" max="14563" width="0" style="240" hidden="1" customWidth="1"/>
    <col min="14564" max="14566" width="3.5546875" style="240" customWidth="1"/>
    <col min="14567" max="14567" width="2.33203125" style="240" customWidth="1"/>
    <col min="14568" max="14593" width="3.5546875" style="240" customWidth="1"/>
    <col min="14594" max="14789" width="8.88671875" style="240"/>
    <col min="14790" max="14793" width="3.5546875" style="240" customWidth="1"/>
    <col min="14794" max="14794" width="2.33203125" style="240" customWidth="1"/>
    <col min="14795" max="14795" width="4.6640625" style="240" customWidth="1"/>
    <col min="14796" max="14796" width="4.88671875" style="240" customWidth="1"/>
    <col min="14797" max="14797" width="3.5546875" style="240" customWidth="1"/>
    <col min="14798" max="14798" width="2.6640625" style="240" customWidth="1"/>
    <col min="14799" max="14800" width="3.5546875" style="240" customWidth="1"/>
    <col min="14801" max="14801" width="2.5546875" style="240" customWidth="1"/>
    <col min="14802" max="14802" width="5.44140625" style="240" customWidth="1"/>
    <col min="14803" max="14804" width="4.5546875" style="240" customWidth="1"/>
    <col min="14805" max="14805" width="3.5546875" style="240" customWidth="1"/>
    <col min="14806" max="14806" width="2.5546875" style="240" customWidth="1"/>
    <col min="14807" max="14808" width="3.5546875" style="240" customWidth="1"/>
    <col min="14809" max="14809" width="2.5546875" style="240" customWidth="1"/>
    <col min="14810" max="14810" width="3.5546875" style="240" customWidth="1"/>
    <col min="14811" max="14812" width="4.5546875" style="240" customWidth="1"/>
    <col min="14813" max="14813" width="3.5546875" style="240" customWidth="1"/>
    <col min="14814" max="14814" width="2.5546875" style="240" customWidth="1"/>
    <col min="14815" max="14816" width="3.5546875" style="240" customWidth="1"/>
    <col min="14817" max="14817" width="3.6640625" style="240" customWidth="1"/>
    <col min="14818" max="14818" width="3.5546875" style="240" customWidth="1"/>
    <col min="14819" max="14819" width="0" style="240" hidden="1" customWidth="1"/>
    <col min="14820" max="14822" width="3.5546875" style="240" customWidth="1"/>
    <col min="14823" max="14823" width="2.33203125" style="240" customWidth="1"/>
    <col min="14824" max="14849" width="3.5546875" style="240" customWidth="1"/>
    <col min="14850" max="15045" width="8.88671875" style="240"/>
    <col min="15046" max="15049" width="3.5546875" style="240" customWidth="1"/>
    <col min="15050" max="15050" width="2.33203125" style="240" customWidth="1"/>
    <col min="15051" max="15051" width="4.6640625" style="240" customWidth="1"/>
    <col min="15052" max="15052" width="4.88671875" style="240" customWidth="1"/>
    <col min="15053" max="15053" width="3.5546875" style="240" customWidth="1"/>
    <col min="15054" max="15054" width="2.6640625" style="240" customWidth="1"/>
    <col min="15055" max="15056" width="3.5546875" style="240" customWidth="1"/>
    <col min="15057" max="15057" width="2.5546875" style="240" customWidth="1"/>
    <col min="15058" max="15058" width="5.44140625" style="240" customWidth="1"/>
    <col min="15059" max="15060" width="4.5546875" style="240" customWidth="1"/>
    <col min="15061" max="15061" width="3.5546875" style="240" customWidth="1"/>
    <col min="15062" max="15062" width="2.5546875" style="240" customWidth="1"/>
    <col min="15063" max="15064" width="3.5546875" style="240" customWidth="1"/>
    <col min="15065" max="15065" width="2.5546875" style="240" customWidth="1"/>
    <col min="15066" max="15066" width="3.5546875" style="240" customWidth="1"/>
    <col min="15067" max="15068" width="4.5546875" style="240" customWidth="1"/>
    <col min="15069" max="15069" width="3.5546875" style="240" customWidth="1"/>
    <col min="15070" max="15070" width="2.5546875" style="240" customWidth="1"/>
    <col min="15071" max="15072" width="3.5546875" style="240" customWidth="1"/>
    <col min="15073" max="15073" width="3.6640625" style="240" customWidth="1"/>
    <col min="15074" max="15074" width="3.5546875" style="240" customWidth="1"/>
    <col min="15075" max="15075" width="0" style="240" hidden="1" customWidth="1"/>
    <col min="15076" max="15078" width="3.5546875" style="240" customWidth="1"/>
    <col min="15079" max="15079" width="2.33203125" style="240" customWidth="1"/>
    <col min="15080" max="15105" width="3.5546875" style="240" customWidth="1"/>
    <col min="15106" max="15301" width="8.88671875" style="240"/>
    <col min="15302" max="15305" width="3.5546875" style="240" customWidth="1"/>
    <col min="15306" max="15306" width="2.33203125" style="240" customWidth="1"/>
    <col min="15307" max="15307" width="4.6640625" style="240" customWidth="1"/>
    <col min="15308" max="15308" width="4.88671875" style="240" customWidth="1"/>
    <col min="15309" max="15309" width="3.5546875" style="240" customWidth="1"/>
    <col min="15310" max="15310" width="2.6640625" style="240" customWidth="1"/>
    <col min="15311" max="15312" width="3.5546875" style="240" customWidth="1"/>
    <col min="15313" max="15313" width="2.5546875" style="240" customWidth="1"/>
    <col min="15314" max="15314" width="5.44140625" style="240" customWidth="1"/>
    <col min="15315" max="15316" width="4.5546875" style="240" customWidth="1"/>
    <col min="15317" max="15317" width="3.5546875" style="240" customWidth="1"/>
    <col min="15318" max="15318" width="2.5546875" style="240" customWidth="1"/>
    <col min="15319" max="15320" width="3.5546875" style="240" customWidth="1"/>
    <col min="15321" max="15321" width="2.5546875" style="240" customWidth="1"/>
    <col min="15322" max="15322" width="3.5546875" style="240" customWidth="1"/>
    <col min="15323" max="15324" width="4.5546875" style="240" customWidth="1"/>
    <col min="15325" max="15325" width="3.5546875" style="240" customWidth="1"/>
    <col min="15326" max="15326" width="2.5546875" style="240" customWidth="1"/>
    <col min="15327" max="15328" width="3.5546875" style="240" customWidth="1"/>
    <col min="15329" max="15329" width="3.6640625" style="240" customWidth="1"/>
    <col min="15330" max="15330" width="3.5546875" style="240" customWidth="1"/>
    <col min="15331" max="15331" width="0" style="240" hidden="1" customWidth="1"/>
    <col min="15332" max="15334" width="3.5546875" style="240" customWidth="1"/>
    <col min="15335" max="15335" width="2.33203125" style="240" customWidth="1"/>
    <col min="15336" max="15361" width="3.5546875" style="240" customWidth="1"/>
    <col min="15362" max="15557" width="8.88671875" style="240"/>
    <col min="15558" max="15561" width="3.5546875" style="240" customWidth="1"/>
    <col min="15562" max="15562" width="2.33203125" style="240" customWidth="1"/>
    <col min="15563" max="15563" width="4.6640625" style="240" customWidth="1"/>
    <col min="15564" max="15564" width="4.88671875" style="240" customWidth="1"/>
    <col min="15565" max="15565" width="3.5546875" style="240" customWidth="1"/>
    <col min="15566" max="15566" width="2.6640625" style="240" customWidth="1"/>
    <col min="15567" max="15568" width="3.5546875" style="240" customWidth="1"/>
    <col min="15569" max="15569" width="2.5546875" style="240" customWidth="1"/>
    <col min="15570" max="15570" width="5.44140625" style="240" customWidth="1"/>
    <col min="15571" max="15572" width="4.5546875" style="240" customWidth="1"/>
    <col min="15573" max="15573" width="3.5546875" style="240" customWidth="1"/>
    <col min="15574" max="15574" width="2.5546875" style="240" customWidth="1"/>
    <col min="15575" max="15576" width="3.5546875" style="240" customWidth="1"/>
    <col min="15577" max="15577" width="2.5546875" style="240" customWidth="1"/>
    <col min="15578" max="15578" width="3.5546875" style="240" customWidth="1"/>
    <col min="15579" max="15580" width="4.5546875" style="240" customWidth="1"/>
    <col min="15581" max="15581" width="3.5546875" style="240" customWidth="1"/>
    <col min="15582" max="15582" width="2.5546875" style="240" customWidth="1"/>
    <col min="15583" max="15584" width="3.5546875" style="240" customWidth="1"/>
    <col min="15585" max="15585" width="3.6640625" style="240" customWidth="1"/>
    <col min="15586" max="15586" width="3.5546875" style="240" customWidth="1"/>
    <col min="15587" max="15587" width="0" style="240" hidden="1" customWidth="1"/>
    <col min="15588" max="15590" width="3.5546875" style="240" customWidth="1"/>
    <col min="15591" max="15591" width="2.33203125" style="240" customWidth="1"/>
    <col min="15592" max="15617" width="3.5546875" style="240" customWidth="1"/>
    <col min="15618" max="15813" width="8.88671875" style="240"/>
    <col min="15814" max="15817" width="3.5546875" style="240" customWidth="1"/>
    <col min="15818" max="15818" width="2.33203125" style="240" customWidth="1"/>
    <col min="15819" max="15819" width="4.6640625" style="240" customWidth="1"/>
    <col min="15820" max="15820" width="4.88671875" style="240" customWidth="1"/>
    <col min="15821" max="15821" width="3.5546875" style="240" customWidth="1"/>
    <col min="15822" max="15822" width="2.6640625" style="240" customWidth="1"/>
    <col min="15823" max="15824" width="3.5546875" style="240" customWidth="1"/>
    <col min="15825" max="15825" width="2.5546875" style="240" customWidth="1"/>
    <col min="15826" max="15826" width="5.44140625" style="240" customWidth="1"/>
    <col min="15827" max="15828" width="4.5546875" style="240" customWidth="1"/>
    <col min="15829" max="15829" width="3.5546875" style="240" customWidth="1"/>
    <col min="15830" max="15830" width="2.5546875" style="240" customWidth="1"/>
    <col min="15831" max="15832" width="3.5546875" style="240" customWidth="1"/>
    <col min="15833" max="15833" width="2.5546875" style="240" customWidth="1"/>
    <col min="15834" max="15834" width="3.5546875" style="240" customWidth="1"/>
    <col min="15835" max="15836" width="4.5546875" style="240" customWidth="1"/>
    <col min="15837" max="15837" width="3.5546875" style="240" customWidth="1"/>
    <col min="15838" max="15838" width="2.5546875" style="240" customWidth="1"/>
    <col min="15839" max="15840" width="3.5546875" style="240" customWidth="1"/>
    <col min="15841" max="15841" width="3.6640625" style="240" customWidth="1"/>
    <col min="15842" max="15842" width="3.5546875" style="240" customWidth="1"/>
    <col min="15843" max="15843" width="0" style="240" hidden="1" customWidth="1"/>
    <col min="15844" max="15846" width="3.5546875" style="240" customWidth="1"/>
    <col min="15847" max="15847" width="2.33203125" style="240" customWidth="1"/>
    <col min="15848" max="15873" width="3.5546875" style="240" customWidth="1"/>
    <col min="15874" max="16069" width="8.88671875" style="240"/>
    <col min="16070" max="16073" width="3.5546875" style="240" customWidth="1"/>
    <col min="16074" max="16074" width="2.33203125" style="240" customWidth="1"/>
    <col min="16075" max="16075" width="4.6640625" style="240" customWidth="1"/>
    <col min="16076" max="16076" width="4.88671875" style="240" customWidth="1"/>
    <col min="16077" max="16077" width="3.5546875" style="240" customWidth="1"/>
    <col min="16078" max="16078" width="2.6640625" style="240" customWidth="1"/>
    <col min="16079" max="16080" width="3.5546875" style="240" customWidth="1"/>
    <col min="16081" max="16081" width="2.5546875" style="240" customWidth="1"/>
    <col min="16082" max="16082" width="5.44140625" style="240" customWidth="1"/>
    <col min="16083" max="16084" width="4.5546875" style="240" customWidth="1"/>
    <col min="16085" max="16085" width="3.5546875" style="240" customWidth="1"/>
    <col min="16086" max="16086" width="2.5546875" style="240" customWidth="1"/>
    <col min="16087" max="16088" width="3.5546875" style="240" customWidth="1"/>
    <col min="16089" max="16089" width="2.5546875" style="240" customWidth="1"/>
    <col min="16090" max="16090" width="3.5546875" style="240" customWidth="1"/>
    <col min="16091" max="16092" width="4.5546875" style="240" customWidth="1"/>
    <col min="16093" max="16093" width="3.5546875" style="240" customWidth="1"/>
    <col min="16094" max="16094" width="2.5546875" style="240" customWidth="1"/>
    <col min="16095" max="16096" width="3.5546875" style="240" customWidth="1"/>
    <col min="16097" max="16097" width="3.6640625" style="240" customWidth="1"/>
    <col min="16098" max="16098" width="3.5546875" style="240" customWidth="1"/>
    <col min="16099" max="16099" width="0" style="240" hidden="1" customWidth="1"/>
    <col min="16100" max="16102" width="3.5546875" style="240" customWidth="1"/>
    <col min="16103" max="16103" width="2.33203125" style="240" customWidth="1"/>
    <col min="16104" max="16129" width="3.5546875" style="240" customWidth="1"/>
    <col min="16130" max="16322" width="8.88671875" style="240"/>
    <col min="16323" max="16384" width="9.109375" style="240" customWidth="1"/>
  </cols>
  <sheetData>
    <row r="1" spans="1:11" ht="24.9" customHeight="1">
      <c r="A1" s="239" t="s">
        <v>404</v>
      </c>
    </row>
    <row r="2" spans="1:11" ht="15" customHeight="1">
      <c r="A2" s="241" t="s">
        <v>1</v>
      </c>
    </row>
    <row r="3" spans="1:11" ht="15" customHeight="1">
      <c r="A3" s="242" t="s">
        <v>537</v>
      </c>
      <c r="K3" s="265" t="s">
        <v>164</v>
      </c>
    </row>
    <row r="4" spans="1:11" ht="15" customHeight="1">
      <c r="A4" s="293" t="s">
        <v>519</v>
      </c>
      <c r="B4" s="293"/>
      <c r="C4" s="293"/>
      <c r="D4" s="293"/>
      <c r="E4" s="293"/>
      <c r="F4" s="293"/>
      <c r="G4" s="293"/>
      <c r="H4" s="293"/>
      <c r="I4" s="293"/>
      <c r="J4" s="293"/>
      <c r="K4" s="265" t="s">
        <v>165</v>
      </c>
    </row>
    <row r="5" spans="1:11" ht="15" customHeight="1">
      <c r="A5" s="257"/>
      <c r="B5" s="257"/>
      <c r="C5" s="257"/>
      <c r="D5" s="257" t="s">
        <v>495</v>
      </c>
      <c r="E5" s="257"/>
      <c r="F5" s="257"/>
      <c r="G5" s="257"/>
      <c r="H5" s="257"/>
      <c r="I5" s="257"/>
      <c r="J5" s="257"/>
      <c r="K5" s="266" t="s">
        <v>166</v>
      </c>
    </row>
    <row r="6" spans="1:11" ht="2.1" customHeight="1">
      <c r="A6" s="267"/>
      <c r="B6" s="258"/>
      <c r="C6" s="258"/>
      <c r="D6" s="258"/>
      <c r="E6" s="258"/>
      <c r="F6" s="258"/>
      <c r="G6" s="258"/>
      <c r="H6" s="258"/>
      <c r="I6" s="259"/>
      <c r="J6" s="259"/>
      <c r="K6" s="259"/>
    </row>
    <row r="7" spans="1:11" ht="15" customHeight="1">
      <c r="A7" s="511" t="s">
        <v>498</v>
      </c>
      <c r="B7" s="512"/>
      <c r="C7" s="512"/>
      <c r="D7" s="512"/>
      <c r="E7" s="513"/>
      <c r="F7" s="516" t="s">
        <v>522</v>
      </c>
      <c r="G7" s="501"/>
      <c r="H7" s="501"/>
      <c r="I7" s="516" t="s">
        <v>523</v>
      </c>
      <c r="J7" s="501"/>
      <c r="K7" s="501"/>
    </row>
    <row r="8" spans="1:11" ht="15" customHeight="1">
      <c r="A8" s="514"/>
      <c r="B8" s="514"/>
      <c r="C8" s="514"/>
      <c r="D8" s="514"/>
      <c r="E8" s="515"/>
      <c r="F8" s="268" t="s">
        <v>529</v>
      </c>
      <c r="G8" s="268" t="s">
        <v>530</v>
      </c>
      <c r="H8" s="269" t="s">
        <v>531</v>
      </c>
      <c r="I8" s="268" t="s">
        <v>529</v>
      </c>
      <c r="J8" s="268" t="s">
        <v>530</v>
      </c>
      <c r="K8" s="268" t="s">
        <v>531</v>
      </c>
    </row>
    <row r="9" spans="1:11" ht="15" customHeight="1">
      <c r="A9" s="510"/>
      <c r="B9" s="510"/>
      <c r="C9" s="510"/>
      <c r="D9" s="510"/>
      <c r="E9" s="300"/>
      <c r="F9" s="261">
        <v>-1</v>
      </c>
      <c r="G9" s="252">
        <v>-2</v>
      </c>
      <c r="H9" s="270">
        <v>-3</v>
      </c>
      <c r="I9" s="252">
        <v>-4</v>
      </c>
      <c r="J9" s="252">
        <v>-5</v>
      </c>
      <c r="K9" s="252">
        <v>-6</v>
      </c>
    </row>
    <row r="10" spans="1:11" s="362" customFormat="1" ht="20.100000000000001" customHeight="1">
      <c r="A10" s="505" t="s">
        <v>513</v>
      </c>
      <c r="B10" s="503"/>
      <c r="C10" s="503"/>
      <c r="D10" s="503"/>
      <c r="E10" s="358"/>
      <c r="F10" s="359"/>
      <c r="G10" s="360"/>
      <c r="H10" s="361"/>
      <c r="I10" s="360"/>
      <c r="J10" s="360"/>
      <c r="K10" s="360"/>
    </row>
    <row r="11" spans="1:11" s="362" customFormat="1" ht="20.100000000000001" customHeight="1">
      <c r="A11" s="504" t="s">
        <v>621</v>
      </c>
      <c r="B11" s="504" t="s">
        <v>514</v>
      </c>
      <c r="C11" s="504" t="s">
        <v>514</v>
      </c>
      <c r="D11" s="504" t="s">
        <v>514</v>
      </c>
      <c r="E11" s="363"/>
      <c r="F11" s="331">
        <v>231800</v>
      </c>
      <c r="G11" s="331">
        <v>444</v>
      </c>
      <c r="H11" s="331">
        <v>1029000</v>
      </c>
      <c r="I11" s="331">
        <v>31800</v>
      </c>
      <c r="J11" s="331">
        <v>2250</v>
      </c>
      <c r="K11" s="331">
        <v>717000</v>
      </c>
    </row>
    <row r="12" spans="1:11" s="362" customFormat="1" ht="20.100000000000001" customHeight="1">
      <c r="A12" s="517"/>
      <c r="B12" s="517"/>
      <c r="C12" s="517"/>
      <c r="D12" s="517"/>
      <c r="E12" s="363"/>
      <c r="F12" s="364"/>
      <c r="G12" s="364"/>
      <c r="H12" s="364"/>
      <c r="I12" s="364"/>
      <c r="J12" s="364"/>
      <c r="K12" s="364"/>
    </row>
    <row r="13" spans="1:11" s="362" customFormat="1" ht="20.100000000000001" customHeight="1">
      <c r="A13" s="503" t="s">
        <v>515</v>
      </c>
      <c r="B13" s="503"/>
      <c r="C13" s="503"/>
      <c r="D13" s="503"/>
      <c r="E13" s="358"/>
      <c r="F13" s="365"/>
      <c r="G13" s="365"/>
      <c r="H13" s="365"/>
      <c r="I13" s="365"/>
      <c r="J13" s="365"/>
      <c r="K13" s="365"/>
    </row>
    <row r="14" spans="1:11" ht="20.100000000000001" customHeight="1">
      <c r="A14" s="491" t="s">
        <v>611</v>
      </c>
      <c r="B14" s="491">
        <v>16</v>
      </c>
      <c r="C14" s="491">
        <v>16</v>
      </c>
      <c r="D14" s="491">
        <v>16</v>
      </c>
      <c r="E14" s="263"/>
      <c r="F14" s="138">
        <v>16</v>
      </c>
      <c r="G14" s="137">
        <v>94</v>
      </c>
      <c r="H14" s="137">
        <v>15</v>
      </c>
      <c r="I14" s="137" t="s">
        <v>216</v>
      </c>
      <c r="J14" s="137" t="s">
        <v>216</v>
      </c>
      <c r="K14" s="137" t="s">
        <v>216</v>
      </c>
    </row>
    <row r="15" spans="1:11" ht="20.100000000000001" customHeight="1">
      <c r="A15" s="491" t="s">
        <v>516</v>
      </c>
      <c r="B15" s="491">
        <v>16</v>
      </c>
      <c r="C15" s="491">
        <v>16</v>
      </c>
      <c r="D15" s="491">
        <v>16</v>
      </c>
      <c r="E15" s="271"/>
      <c r="F15" s="138">
        <v>13</v>
      </c>
      <c r="G15" s="137">
        <v>146</v>
      </c>
      <c r="H15" s="137">
        <v>19</v>
      </c>
      <c r="I15" s="137">
        <v>273</v>
      </c>
      <c r="J15" s="137" t="s">
        <v>216</v>
      </c>
      <c r="K15" s="137" t="s">
        <v>216</v>
      </c>
    </row>
    <row r="16" spans="1:11" ht="20.100000000000001" customHeight="1">
      <c r="A16" s="491" t="s">
        <v>600</v>
      </c>
      <c r="B16" s="491">
        <v>16</v>
      </c>
      <c r="C16" s="491">
        <v>16</v>
      </c>
      <c r="D16" s="491">
        <v>16</v>
      </c>
      <c r="E16" s="271"/>
      <c r="F16" s="138">
        <v>12</v>
      </c>
      <c r="G16" s="137">
        <v>133</v>
      </c>
      <c r="H16" s="137">
        <v>16</v>
      </c>
      <c r="I16" s="137" t="s">
        <v>216</v>
      </c>
      <c r="J16" s="137" t="s">
        <v>216</v>
      </c>
      <c r="K16" s="137" t="s">
        <v>216</v>
      </c>
    </row>
    <row r="17" spans="1:14" ht="20.100000000000001" customHeight="1">
      <c r="A17" s="491" t="s">
        <v>612</v>
      </c>
      <c r="B17" s="491">
        <v>16</v>
      </c>
      <c r="C17" s="491">
        <v>16</v>
      </c>
      <c r="D17" s="491">
        <v>16</v>
      </c>
      <c r="E17" s="271"/>
      <c r="F17" s="138">
        <v>7</v>
      </c>
      <c r="G17" s="137">
        <v>103</v>
      </c>
      <c r="H17" s="137">
        <v>7</v>
      </c>
      <c r="I17" s="137" t="s">
        <v>216</v>
      </c>
      <c r="J17" s="137" t="s">
        <v>216</v>
      </c>
      <c r="K17" s="137" t="s">
        <v>216</v>
      </c>
    </row>
    <row r="18" spans="1:14" s="253" customFormat="1" ht="20.100000000000001" customHeight="1">
      <c r="A18" s="492" t="s">
        <v>614</v>
      </c>
      <c r="B18" s="492" t="s">
        <v>514</v>
      </c>
      <c r="C18" s="492" t="s">
        <v>514</v>
      </c>
      <c r="D18" s="492" t="s">
        <v>514</v>
      </c>
      <c r="E18" s="271"/>
      <c r="F18" s="138">
        <v>8</v>
      </c>
      <c r="G18" s="137">
        <v>136</v>
      </c>
      <c r="H18" s="137">
        <v>11</v>
      </c>
      <c r="I18" s="137">
        <v>188</v>
      </c>
      <c r="J18" s="137">
        <v>1250</v>
      </c>
      <c r="K18" s="137">
        <v>2350</v>
      </c>
    </row>
    <row r="19" spans="1:14" ht="20.100000000000001" customHeight="1">
      <c r="A19" s="488"/>
      <c r="B19" s="489"/>
      <c r="C19" s="489"/>
      <c r="D19" s="490"/>
      <c r="E19" s="263"/>
      <c r="F19" s="138"/>
      <c r="G19" s="137"/>
      <c r="H19" s="137"/>
      <c r="I19" s="137"/>
      <c r="J19" s="137"/>
      <c r="K19" s="137"/>
    </row>
    <row r="20" spans="1:14" s="253" customFormat="1" ht="20.100000000000001" customHeight="1">
      <c r="A20" s="487" t="s">
        <v>621</v>
      </c>
      <c r="B20" s="487" t="s">
        <v>514</v>
      </c>
      <c r="C20" s="487" t="s">
        <v>514</v>
      </c>
      <c r="D20" s="487" t="s">
        <v>514</v>
      </c>
      <c r="E20" s="366"/>
      <c r="F20" s="344">
        <v>10</v>
      </c>
      <c r="G20" s="345">
        <v>143</v>
      </c>
      <c r="H20" s="345">
        <v>14</v>
      </c>
      <c r="I20" s="345" t="s">
        <v>216</v>
      </c>
      <c r="J20" s="345" t="s">
        <v>216</v>
      </c>
      <c r="K20" s="345" t="s">
        <v>216</v>
      </c>
    </row>
    <row r="21" spans="1:14" ht="5.0999999999999996" customHeight="1">
      <c r="A21" s="272"/>
    </row>
    <row r="22" spans="1:14" ht="15.9" customHeight="1">
      <c r="A22" s="254" t="s">
        <v>597</v>
      </c>
      <c r="B22" s="255"/>
      <c r="C22" s="255"/>
      <c r="D22" s="255"/>
      <c r="E22" s="255"/>
      <c r="F22" s="255"/>
      <c r="G22" s="255"/>
      <c r="H22" s="255"/>
      <c r="I22" s="255"/>
      <c r="J22" s="255"/>
      <c r="K22" s="255"/>
      <c r="L22" s="255"/>
      <c r="M22" s="255"/>
      <c r="N22" s="255"/>
    </row>
    <row r="23" spans="1:14" ht="15" customHeight="1">
      <c r="A23" s="273"/>
    </row>
    <row r="24" spans="1:14" ht="13.5" customHeight="1"/>
    <row r="25" spans="1:14" ht="13.5" customHeight="1"/>
    <row r="26" spans="1:14" ht="13.5" customHeight="1"/>
    <row r="27" spans="1:14" ht="13.5" customHeight="1"/>
    <row r="28" spans="1:14" ht="13.5" customHeight="1"/>
    <row r="29" spans="1:14" ht="13.5" customHeight="1"/>
    <row r="30" spans="1:14" ht="13.5" customHeight="1"/>
    <row r="31" spans="1:14" ht="13.5" customHeight="1"/>
    <row r="32" spans="1:14" ht="13.5" customHeight="1"/>
    <row r="33" ht="13.5" customHeight="1"/>
    <row r="34" ht="13.5" customHeight="1"/>
    <row r="35" ht="13.5" customHeight="1"/>
  </sheetData>
  <mergeCells count="15">
    <mergeCell ref="A20:D20"/>
    <mergeCell ref="A19:D19"/>
    <mergeCell ref="A17:D17"/>
    <mergeCell ref="A16:D16"/>
    <mergeCell ref="A15:D15"/>
    <mergeCell ref="A18:D18"/>
    <mergeCell ref="A9:D9"/>
    <mergeCell ref="A7:E8"/>
    <mergeCell ref="F7:H7"/>
    <mergeCell ref="I7:K7"/>
    <mergeCell ref="A14:D14"/>
    <mergeCell ref="A13:D13"/>
    <mergeCell ref="A11:D11"/>
    <mergeCell ref="A10:D10"/>
    <mergeCell ref="A12:D12"/>
  </mergeCells>
  <phoneticPr fontId="4"/>
  <pageMargins left="0.59055118110236227" right="0.59055118110236227" top="0.39370078740157483" bottom="0.98425196850393704" header="0" footer="0"/>
  <pageSetup paperSize="9" scale="86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W23"/>
  <sheetViews>
    <sheetView zoomScaleNormal="100" zoomScaleSheetLayoutView="85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/>
    </sheetView>
  </sheetViews>
  <sheetFormatPr defaultRowHeight="12"/>
  <cols>
    <col min="1" max="3" width="3.5546875" style="240" customWidth="1"/>
    <col min="4" max="4" width="2.33203125" style="240" customWidth="1"/>
    <col min="5" max="5" width="3.5546875" style="240" customWidth="1"/>
    <col min="6" max="14" width="10.88671875" style="240" customWidth="1"/>
    <col min="15" max="210" width="8.88671875" style="240"/>
    <col min="211" max="214" width="3.5546875" style="240" customWidth="1"/>
    <col min="215" max="215" width="2.33203125" style="240" customWidth="1"/>
    <col min="216" max="216" width="4.6640625" style="240" customWidth="1"/>
    <col min="217" max="217" width="4.88671875" style="240" customWidth="1"/>
    <col min="218" max="218" width="3.5546875" style="240" customWidth="1"/>
    <col min="219" max="219" width="2.6640625" style="240" customWidth="1"/>
    <col min="220" max="221" width="3.5546875" style="240" customWidth="1"/>
    <col min="222" max="222" width="2.5546875" style="240" customWidth="1"/>
    <col min="223" max="223" width="5.44140625" style="240" customWidth="1"/>
    <col min="224" max="225" width="4.5546875" style="240" customWidth="1"/>
    <col min="226" max="226" width="3.5546875" style="240" customWidth="1"/>
    <col min="227" max="227" width="2.5546875" style="240" customWidth="1"/>
    <col min="228" max="229" width="3.5546875" style="240" customWidth="1"/>
    <col min="230" max="230" width="2.5546875" style="240" customWidth="1"/>
    <col min="231" max="231" width="3.5546875" style="240" customWidth="1"/>
    <col min="232" max="233" width="4.5546875" style="240" customWidth="1"/>
    <col min="234" max="234" width="3.5546875" style="240" customWidth="1"/>
    <col min="235" max="235" width="2.5546875" style="240" customWidth="1"/>
    <col min="236" max="237" width="3.5546875" style="240" customWidth="1"/>
    <col min="238" max="238" width="3.6640625" style="240" customWidth="1"/>
    <col min="239" max="239" width="3.5546875" style="240" customWidth="1"/>
    <col min="240" max="240" width="0" style="240" hidden="1" customWidth="1"/>
    <col min="241" max="243" width="3.5546875" style="240" customWidth="1"/>
    <col min="244" max="244" width="2.33203125" style="240" customWidth="1"/>
    <col min="245" max="270" width="3.5546875" style="240" customWidth="1"/>
    <col min="271" max="466" width="8.88671875" style="240"/>
    <col min="467" max="470" width="3.5546875" style="240" customWidth="1"/>
    <col min="471" max="471" width="2.33203125" style="240" customWidth="1"/>
    <col min="472" max="472" width="4.6640625" style="240" customWidth="1"/>
    <col min="473" max="473" width="4.88671875" style="240" customWidth="1"/>
    <col min="474" max="474" width="3.5546875" style="240" customWidth="1"/>
    <col min="475" max="475" width="2.6640625" style="240" customWidth="1"/>
    <col min="476" max="477" width="3.5546875" style="240" customWidth="1"/>
    <col min="478" max="478" width="2.5546875" style="240" customWidth="1"/>
    <col min="479" max="479" width="5.44140625" style="240" customWidth="1"/>
    <col min="480" max="481" width="4.5546875" style="240" customWidth="1"/>
    <col min="482" max="482" width="3.5546875" style="240" customWidth="1"/>
    <col min="483" max="483" width="2.5546875" style="240" customWidth="1"/>
    <col min="484" max="485" width="3.5546875" style="240" customWidth="1"/>
    <col min="486" max="486" width="2.5546875" style="240" customWidth="1"/>
    <col min="487" max="487" width="3.5546875" style="240" customWidth="1"/>
    <col min="488" max="489" width="4.5546875" style="240" customWidth="1"/>
    <col min="490" max="490" width="3.5546875" style="240" customWidth="1"/>
    <col min="491" max="491" width="2.5546875" style="240" customWidth="1"/>
    <col min="492" max="493" width="3.5546875" style="240" customWidth="1"/>
    <col min="494" max="494" width="3.6640625" style="240" customWidth="1"/>
    <col min="495" max="495" width="3.5546875" style="240" customWidth="1"/>
    <col min="496" max="496" width="0" style="240" hidden="1" customWidth="1"/>
    <col min="497" max="499" width="3.5546875" style="240" customWidth="1"/>
    <col min="500" max="500" width="2.33203125" style="240" customWidth="1"/>
    <col min="501" max="526" width="3.5546875" style="240" customWidth="1"/>
    <col min="527" max="722" width="8.88671875" style="240"/>
    <col min="723" max="726" width="3.5546875" style="240" customWidth="1"/>
    <col min="727" max="727" width="2.33203125" style="240" customWidth="1"/>
    <col min="728" max="728" width="4.6640625" style="240" customWidth="1"/>
    <col min="729" max="729" width="4.88671875" style="240" customWidth="1"/>
    <col min="730" max="730" width="3.5546875" style="240" customWidth="1"/>
    <col min="731" max="731" width="2.6640625" style="240" customWidth="1"/>
    <col min="732" max="733" width="3.5546875" style="240" customWidth="1"/>
    <col min="734" max="734" width="2.5546875" style="240" customWidth="1"/>
    <col min="735" max="735" width="5.44140625" style="240" customWidth="1"/>
    <col min="736" max="737" width="4.5546875" style="240" customWidth="1"/>
    <col min="738" max="738" width="3.5546875" style="240" customWidth="1"/>
    <col min="739" max="739" width="2.5546875" style="240" customWidth="1"/>
    <col min="740" max="741" width="3.5546875" style="240" customWidth="1"/>
    <col min="742" max="742" width="2.5546875" style="240" customWidth="1"/>
    <col min="743" max="743" width="3.5546875" style="240" customWidth="1"/>
    <col min="744" max="745" width="4.5546875" style="240" customWidth="1"/>
    <col min="746" max="746" width="3.5546875" style="240" customWidth="1"/>
    <col min="747" max="747" width="2.5546875" style="240" customWidth="1"/>
    <col min="748" max="749" width="3.5546875" style="240" customWidth="1"/>
    <col min="750" max="750" width="3.6640625" style="240" customWidth="1"/>
    <col min="751" max="751" width="3.5546875" style="240" customWidth="1"/>
    <col min="752" max="752" width="0" style="240" hidden="1" customWidth="1"/>
    <col min="753" max="755" width="3.5546875" style="240" customWidth="1"/>
    <col min="756" max="756" width="2.33203125" style="240" customWidth="1"/>
    <col min="757" max="782" width="3.5546875" style="240" customWidth="1"/>
    <col min="783" max="978" width="8.88671875" style="240"/>
    <col min="979" max="982" width="3.5546875" style="240" customWidth="1"/>
    <col min="983" max="983" width="2.33203125" style="240" customWidth="1"/>
    <col min="984" max="984" width="4.6640625" style="240" customWidth="1"/>
    <col min="985" max="985" width="4.88671875" style="240" customWidth="1"/>
    <col min="986" max="986" width="3.5546875" style="240" customWidth="1"/>
    <col min="987" max="987" width="2.6640625" style="240" customWidth="1"/>
    <col min="988" max="989" width="3.5546875" style="240" customWidth="1"/>
    <col min="990" max="990" width="2.5546875" style="240" customWidth="1"/>
    <col min="991" max="991" width="5.44140625" style="240" customWidth="1"/>
    <col min="992" max="993" width="4.5546875" style="240" customWidth="1"/>
    <col min="994" max="994" width="3.5546875" style="240" customWidth="1"/>
    <col min="995" max="995" width="2.5546875" style="240" customWidth="1"/>
    <col min="996" max="997" width="3.5546875" style="240" customWidth="1"/>
    <col min="998" max="998" width="2.5546875" style="240" customWidth="1"/>
    <col min="999" max="999" width="3.5546875" style="240" customWidth="1"/>
    <col min="1000" max="1001" width="4.5546875" style="240" customWidth="1"/>
    <col min="1002" max="1002" width="3.5546875" style="240" customWidth="1"/>
    <col min="1003" max="1003" width="2.5546875" style="240" customWidth="1"/>
    <col min="1004" max="1005" width="3.5546875" style="240" customWidth="1"/>
    <col min="1006" max="1006" width="3.6640625" style="240" customWidth="1"/>
    <col min="1007" max="1007" width="3.5546875" style="240" customWidth="1"/>
    <col min="1008" max="1008" width="0" style="240" hidden="1" customWidth="1"/>
    <col min="1009" max="1011" width="3.5546875" style="240" customWidth="1"/>
    <col min="1012" max="1012" width="2.33203125" style="240" customWidth="1"/>
    <col min="1013" max="1038" width="3.5546875" style="240" customWidth="1"/>
    <col min="1039" max="1234" width="8.88671875" style="240"/>
    <col min="1235" max="1238" width="3.5546875" style="240" customWidth="1"/>
    <col min="1239" max="1239" width="2.33203125" style="240" customWidth="1"/>
    <col min="1240" max="1240" width="4.6640625" style="240" customWidth="1"/>
    <col min="1241" max="1241" width="4.88671875" style="240" customWidth="1"/>
    <col min="1242" max="1242" width="3.5546875" style="240" customWidth="1"/>
    <col min="1243" max="1243" width="2.6640625" style="240" customWidth="1"/>
    <col min="1244" max="1245" width="3.5546875" style="240" customWidth="1"/>
    <col min="1246" max="1246" width="2.5546875" style="240" customWidth="1"/>
    <col min="1247" max="1247" width="5.44140625" style="240" customWidth="1"/>
    <col min="1248" max="1249" width="4.5546875" style="240" customWidth="1"/>
    <col min="1250" max="1250" width="3.5546875" style="240" customWidth="1"/>
    <col min="1251" max="1251" width="2.5546875" style="240" customWidth="1"/>
    <col min="1252" max="1253" width="3.5546875" style="240" customWidth="1"/>
    <col min="1254" max="1254" width="2.5546875" style="240" customWidth="1"/>
    <col min="1255" max="1255" width="3.5546875" style="240" customWidth="1"/>
    <col min="1256" max="1257" width="4.5546875" style="240" customWidth="1"/>
    <col min="1258" max="1258" width="3.5546875" style="240" customWidth="1"/>
    <col min="1259" max="1259" width="2.5546875" style="240" customWidth="1"/>
    <col min="1260" max="1261" width="3.5546875" style="240" customWidth="1"/>
    <col min="1262" max="1262" width="3.6640625" style="240" customWidth="1"/>
    <col min="1263" max="1263" width="3.5546875" style="240" customWidth="1"/>
    <col min="1264" max="1264" width="0" style="240" hidden="1" customWidth="1"/>
    <col min="1265" max="1267" width="3.5546875" style="240" customWidth="1"/>
    <col min="1268" max="1268" width="2.33203125" style="240" customWidth="1"/>
    <col min="1269" max="1294" width="3.5546875" style="240" customWidth="1"/>
    <col min="1295" max="1490" width="8.88671875" style="240"/>
    <col min="1491" max="1494" width="3.5546875" style="240" customWidth="1"/>
    <col min="1495" max="1495" width="2.33203125" style="240" customWidth="1"/>
    <col min="1496" max="1496" width="4.6640625" style="240" customWidth="1"/>
    <col min="1497" max="1497" width="4.88671875" style="240" customWidth="1"/>
    <col min="1498" max="1498" width="3.5546875" style="240" customWidth="1"/>
    <col min="1499" max="1499" width="2.6640625" style="240" customWidth="1"/>
    <col min="1500" max="1501" width="3.5546875" style="240" customWidth="1"/>
    <col min="1502" max="1502" width="2.5546875" style="240" customWidth="1"/>
    <col min="1503" max="1503" width="5.44140625" style="240" customWidth="1"/>
    <col min="1504" max="1505" width="4.5546875" style="240" customWidth="1"/>
    <col min="1506" max="1506" width="3.5546875" style="240" customWidth="1"/>
    <col min="1507" max="1507" width="2.5546875" style="240" customWidth="1"/>
    <col min="1508" max="1509" width="3.5546875" style="240" customWidth="1"/>
    <col min="1510" max="1510" width="2.5546875" style="240" customWidth="1"/>
    <col min="1511" max="1511" width="3.5546875" style="240" customWidth="1"/>
    <col min="1512" max="1513" width="4.5546875" style="240" customWidth="1"/>
    <col min="1514" max="1514" width="3.5546875" style="240" customWidth="1"/>
    <col min="1515" max="1515" width="2.5546875" style="240" customWidth="1"/>
    <col min="1516" max="1517" width="3.5546875" style="240" customWidth="1"/>
    <col min="1518" max="1518" width="3.6640625" style="240" customWidth="1"/>
    <col min="1519" max="1519" width="3.5546875" style="240" customWidth="1"/>
    <col min="1520" max="1520" width="0" style="240" hidden="1" customWidth="1"/>
    <col min="1521" max="1523" width="3.5546875" style="240" customWidth="1"/>
    <col min="1524" max="1524" width="2.33203125" style="240" customWidth="1"/>
    <col min="1525" max="1550" width="3.5546875" style="240" customWidth="1"/>
    <col min="1551" max="1746" width="8.88671875" style="240"/>
    <col min="1747" max="1750" width="3.5546875" style="240" customWidth="1"/>
    <col min="1751" max="1751" width="2.33203125" style="240" customWidth="1"/>
    <col min="1752" max="1752" width="4.6640625" style="240" customWidth="1"/>
    <col min="1753" max="1753" width="4.88671875" style="240" customWidth="1"/>
    <col min="1754" max="1754" width="3.5546875" style="240" customWidth="1"/>
    <col min="1755" max="1755" width="2.6640625" style="240" customWidth="1"/>
    <col min="1756" max="1757" width="3.5546875" style="240" customWidth="1"/>
    <col min="1758" max="1758" width="2.5546875" style="240" customWidth="1"/>
    <col min="1759" max="1759" width="5.44140625" style="240" customWidth="1"/>
    <col min="1760" max="1761" width="4.5546875" style="240" customWidth="1"/>
    <col min="1762" max="1762" width="3.5546875" style="240" customWidth="1"/>
    <col min="1763" max="1763" width="2.5546875" style="240" customWidth="1"/>
    <col min="1764" max="1765" width="3.5546875" style="240" customWidth="1"/>
    <col min="1766" max="1766" width="2.5546875" style="240" customWidth="1"/>
    <col min="1767" max="1767" width="3.5546875" style="240" customWidth="1"/>
    <col min="1768" max="1769" width="4.5546875" style="240" customWidth="1"/>
    <col min="1770" max="1770" width="3.5546875" style="240" customWidth="1"/>
    <col min="1771" max="1771" width="2.5546875" style="240" customWidth="1"/>
    <col min="1772" max="1773" width="3.5546875" style="240" customWidth="1"/>
    <col min="1774" max="1774" width="3.6640625" style="240" customWidth="1"/>
    <col min="1775" max="1775" width="3.5546875" style="240" customWidth="1"/>
    <col min="1776" max="1776" width="0" style="240" hidden="1" customWidth="1"/>
    <col min="1777" max="1779" width="3.5546875" style="240" customWidth="1"/>
    <col min="1780" max="1780" width="2.33203125" style="240" customWidth="1"/>
    <col min="1781" max="1806" width="3.5546875" style="240" customWidth="1"/>
    <col min="1807" max="2002" width="8.88671875" style="240"/>
    <col min="2003" max="2006" width="3.5546875" style="240" customWidth="1"/>
    <col min="2007" max="2007" width="2.33203125" style="240" customWidth="1"/>
    <col min="2008" max="2008" width="4.6640625" style="240" customWidth="1"/>
    <col min="2009" max="2009" width="4.88671875" style="240" customWidth="1"/>
    <col min="2010" max="2010" width="3.5546875" style="240" customWidth="1"/>
    <col min="2011" max="2011" width="2.6640625" style="240" customWidth="1"/>
    <col min="2012" max="2013" width="3.5546875" style="240" customWidth="1"/>
    <col min="2014" max="2014" width="2.5546875" style="240" customWidth="1"/>
    <col min="2015" max="2015" width="5.44140625" style="240" customWidth="1"/>
    <col min="2016" max="2017" width="4.5546875" style="240" customWidth="1"/>
    <col min="2018" max="2018" width="3.5546875" style="240" customWidth="1"/>
    <col min="2019" max="2019" width="2.5546875" style="240" customWidth="1"/>
    <col min="2020" max="2021" width="3.5546875" style="240" customWidth="1"/>
    <col min="2022" max="2022" width="2.5546875" style="240" customWidth="1"/>
    <col min="2023" max="2023" width="3.5546875" style="240" customWidth="1"/>
    <col min="2024" max="2025" width="4.5546875" style="240" customWidth="1"/>
    <col min="2026" max="2026" width="3.5546875" style="240" customWidth="1"/>
    <col min="2027" max="2027" width="2.5546875" style="240" customWidth="1"/>
    <col min="2028" max="2029" width="3.5546875" style="240" customWidth="1"/>
    <col min="2030" max="2030" width="3.6640625" style="240" customWidth="1"/>
    <col min="2031" max="2031" width="3.5546875" style="240" customWidth="1"/>
    <col min="2032" max="2032" width="0" style="240" hidden="1" customWidth="1"/>
    <col min="2033" max="2035" width="3.5546875" style="240" customWidth="1"/>
    <col min="2036" max="2036" width="2.33203125" style="240" customWidth="1"/>
    <col min="2037" max="2062" width="3.5546875" style="240" customWidth="1"/>
    <col min="2063" max="2258" width="8.88671875" style="240"/>
    <col min="2259" max="2262" width="3.5546875" style="240" customWidth="1"/>
    <col min="2263" max="2263" width="2.33203125" style="240" customWidth="1"/>
    <col min="2264" max="2264" width="4.6640625" style="240" customWidth="1"/>
    <col min="2265" max="2265" width="4.88671875" style="240" customWidth="1"/>
    <col min="2266" max="2266" width="3.5546875" style="240" customWidth="1"/>
    <col min="2267" max="2267" width="2.6640625" style="240" customWidth="1"/>
    <col min="2268" max="2269" width="3.5546875" style="240" customWidth="1"/>
    <col min="2270" max="2270" width="2.5546875" style="240" customWidth="1"/>
    <col min="2271" max="2271" width="5.44140625" style="240" customWidth="1"/>
    <col min="2272" max="2273" width="4.5546875" style="240" customWidth="1"/>
    <col min="2274" max="2274" width="3.5546875" style="240" customWidth="1"/>
    <col min="2275" max="2275" width="2.5546875" style="240" customWidth="1"/>
    <col min="2276" max="2277" width="3.5546875" style="240" customWidth="1"/>
    <col min="2278" max="2278" width="2.5546875" style="240" customWidth="1"/>
    <col min="2279" max="2279" width="3.5546875" style="240" customWidth="1"/>
    <col min="2280" max="2281" width="4.5546875" style="240" customWidth="1"/>
    <col min="2282" max="2282" width="3.5546875" style="240" customWidth="1"/>
    <col min="2283" max="2283" width="2.5546875" style="240" customWidth="1"/>
    <col min="2284" max="2285" width="3.5546875" style="240" customWidth="1"/>
    <col min="2286" max="2286" width="3.6640625" style="240" customWidth="1"/>
    <col min="2287" max="2287" width="3.5546875" style="240" customWidth="1"/>
    <col min="2288" max="2288" width="0" style="240" hidden="1" customWidth="1"/>
    <col min="2289" max="2291" width="3.5546875" style="240" customWidth="1"/>
    <col min="2292" max="2292" width="2.33203125" style="240" customWidth="1"/>
    <col min="2293" max="2318" width="3.5546875" style="240" customWidth="1"/>
    <col min="2319" max="2514" width="8.88671875" style="240"/>
    <col min="2515" max="2518" width="3.5546875" style="240" customWidth="1"/>
    <col min="2519" max="2519" width="2.33203125" style="240" customWidth="1"/>
    <col min="2520" max="2520" width="4.6640625" style="240" customWidth="1"/>
    <col min="2521" max="2521" width="4.88671875" style="240" customWidth="1"/>
    <col min="2522" max="2522" width="3.5546875" style="240" customWidth="1"/>
    <col min="2523" max="2523" width="2.6640625" style="240" customWidth="1"/>
    <col min="2524" max="2525" width="3.5546875" style="240" customWidth="1"/>
    <col min="2526" max="2526" width="2.5546875" style="240" customWidth="1"/>
    <col min="2527" max="2527" width="5.44140625" style="240" customWidth="1"/>
    <col min="2528" max="2529" width="4.5546875" style="240" customWidth="1"/>
    <col min="2530" max="2530" width="3.5546875" style="240" customWidth="1"/>
    <col min="2531" max="2531" width="2.5546875" style="240" customWidth="1"/>
    <col min="2532" max="2533" width="3.5546875" style="240" customWidth="1"/>
    <col min="2534" max="2534" width="2.5546875" style="240" customWidth="1"/>
    <col min="2535" max="2535" width="3.5546875" style="240" customWidth="1"/>
    <col min="2536" max="2537" width="4.5546875" style="240" customWidth="1"/>
    <col min="2538" max="2538" width="3.5546875" style="240" customWidth="1"/>
    <col min="2539" max="2539" width="2.5546875" style="240" customWidth="1"/>
    <col min="2540" max="2541" width="3.5546875" style="240" customWidth="1"/>
    <col min="2542" max="2542" width="3.6640625" style="240" customWidth="1"/>
    <col min="2543" max="2543" width="3.5546875" style="240" customWidth="1"/>
    <col min="2544" max="2544" width="0" style="240" hidden="1" customWidth="1"/>
    <col min="2545" max="2547" width="3.5546875" style="240" customWidth="1"/>
    <col min="2548" max="2548" width="2.33203125" style="240" customWidth="1"/>
    <col min="2549" max="2574" width="3.5546875" style="240" customWidth="1"/>
    <col min="2575" max="2770" width="8.88671875" style="240"/>
    <col min="2771" max="2774" width="3.5546875" style="240" customWidth="1"/>
    <col min="2775" max="2775" width="2.33203125" style="240" customWidth="1"/>
    <col min="2776" max="2776" width="4.6640625" style="240" customWidth="1"/>
    <col min="2777" max="2777" width="4.88671875" style="240" customWidth="1"/>
    <col min="2778" max="2778" width="3.5546875" style="240" customWidth="1"/>
    <col min="2779" max="2779" width="2.6640625" style="240" customWidth="1"/>
    <col min="2780" max="2781" width="3.5546875" style="240" customWidth="1"/>
    <col min="2782" max="2782" width="2.5546875" style="240" customWidth="1"/>
    <col min="2783" max="2783" width="5.44140625" style="240" customWidth="1"/>
    <col min="2784" max="2785" width="4.5546875" style="240" customWidth="1"/>
    <col min="2786" max="2786" width="3.5546875" style="240" customWidth="1"/>
    <col min="2787" max="2787" width="2.5546875" style="240" customWidth="1"/>
    <col min="2788" max="2789" width="3.5546875" style="240" customWidth="1"/>
    <col min="2790" max="2790" width="2.5546875" style="240" customWidth="1"/>
    <col min="2791" max="2791" width="3.5546875" style="240" customWidth="1"/>
    <col min="2792" max="2793" width="4.5546875" style="240" customWidth="1"/>
    <col min="2794" max="2794" width="3.5546875" style="240" customWidth="1"/>
    <col min="2795" max="2795" width="2.5546875" style="240" customWidth="1"/>
    <col min="2796" max="2797" width="3.5546875" style="240" customWidth="1"/>
    <col min="2798" max="2798" width="3.6640625" style="240" customWidth="1"/>
    <col min="2799" max="2799" width="3.5546875" style="240" customWidth="1"/>
    <col min="2800" max="2800" width="0" style="240" hidden="1" customWidth="1"/>
    <col min="2801" max="2803" width="3.5546875" style="240" customWidth="1"/>
    <col min="2804" max="2804" width="2.33203125" style="240" customWidth="1"/>
    <col min="2805" max="2830" width="3.5546875" style="240" customWidth="1"/>
    <col min="2831" max="3026" width="8.88671875" style="240"/>
    <col min="3027" max="3030" width="3.5546875" style="240" customWidth="1"/>
    <col min="3031" max="3031" width="2.33203125" style="240" customWidth="1"/>
    <col min="3032" max="3032" width="4.6640625" style="240" customWidth="1"/>
    <col min="3033" max="3033" width="4.88671875" style="240" customWidth="1"/>
    <col min="3034" max="3034" width="3.5546875" style="240" customWidth="1"/>
    <col min="3035" max="3035" width="2.6640625" style="240" customWidth="1"/>
    <col min="3036" max="3037" width="3.5546875" style="240" customWidth="1"/>
    <col min="3038" max="3038" width="2.5546875" style="240" customWidth="1"/>
    <col min="3039" max="3039" width="5.44140625" style="240" customWidth="1"/>
    <col min="3040" max="3041" width="4.5546875" style="240" customWidth="1"/>
    <col min="3042" max="3042" width="3.5546875" style="240" customWidth="1"/>
    <col min="3043" max="3043" width="2.5546875" style="240" customWidth="1"/>
    <col min="3044" max="3045" width="3.5546875" style="240" customWidth="1"/>
    <col min="3046" max="3046" width="2.5546875" style="240" customWidth="1"/>
    <col min="3047" max="3047" width="3.5546875" style="240" customWidth="1"/>
    <col min="3048" max="3049" width="4.5546875" style="240" customWidth="1"/>
    <col min="3050" max="3050" width="3.5546875" style="240" customWidth="1"/>
    <col min="3051" max="3051" width="2.5546875" style="240" customWidth="1"/>
    <col min="3052" max="3053" width="3.5546875" style="240" customWidth="1"/>
    <col min="3054" max="3054" width="3.6640625" style="240" customWidth="1"/>
    <col min="3055" max="3055" width="3.5546875" style="240" customWidth="1"/>
    <col min="3056" max="3056" width="0" style="240" hidden="1" customWidth="1"/>
    <col min="3057" max="3059" width="3.5546875" style="240" customWidth="1"/>
    <col min="3060" max="3060" width="2.33203125" style="240" customWidth="1"/>
    <col min="3061" max="3086" width="3.5546875" style="240" customWidth="1"/>
    <col min="3087" max="3282" width="8.88671875" style="240"/>
    <col min="3283" max="3286" width="3.5546875" style="240" customWidth="1"/>
    <col min="3287" max="3287" width="2.33203125" style="240" customWidth="1"/>
    <col min="3288" max="3288" width="4.6640625" style="240" customWidth="1"/>
    <col min="3289" max="3289" width="4.88671875" style="240" customWidth="1"/>
    <col min="3290" max="3290" width="3.5546875" style="240" customWidth="1"/>
    <col min="3291" max="3291" width="2.6640625" style="240" customWidth="1"/>
    <col min="3292" max="3293" width="3.5546875" style="240" customWidth="1"/>
    <col min="3294" max="3294" width="2.5546875" style="240" customWidth="1"/>
    <col min="3295" max="3295" width="5.44140625" style="240" customWidth="1"/>
    <col min="3296" max="3297" width="4.5546875" style="240" customWidth="1"/>
    <col min="3298" max="3298" width="3.5546875" style="240" customWidth="1"/>
    <col min="3299" max="3299" width="2.5546875" style="240" customWidth="1"/>
    <col min="3300" max="3301" width="3.5546875" style="240" customWidth="1"/>
    <col min="3302" max="3302" width="2.5546875" style="240" customWidth="1"/>
    <col min="3303" max="3303" width="3.5546875" style="240" customWidth="1"/>
    <col min="3304" max="3305" width="4.5546875" style="240" customWidth="1"/>
    <col min="3306" max="3306" width="3.5546875" style="240" customWidth="1"/>
    <col min="3307" max="3307" width="2.5546875" style="240" customWidth="1"/>
    <col min="3308" max="3309" width="3.5546875" style="240" customWidth="1"/>
    <col min="3310" max="3310" width="3.6640625" style="240" customWidth="1"/>
    <col min="3311" max="3311" width="3.5546875" style="240" customWidth="1"/>
    <col min="3312" max="3312" width="0" style="240" hidden="1" customWidth="1"/>
    <col min="3313" max="3315" width="3.5546875" style="240" customWidth="1"/>
    <col min="3316" max="3316" width="2.33203125" style="240" customWidth="1"/>
    <col min="3317" max="3342" width="3.5546875" style="240" customWidth="1"/>
    <col min="3343" max="3538" width="8.88671875" style="240"/>
    <col min="3539" max="3542" width="3.5546875" style="240" customWidth="1"/>
    <col min="3543" max="3543" width="2.33203125" style="240" customWidth="1"/>
    <col min="3544" max="3544" width="4.6640625" style="240" customWidth="1"/>
    <col min="3545" max="3545" width="4.88671875" style="240" customWidth="1"/>
    <col min="3546" max="3546" width="3.5546875" style="240" customWidth="1"/>
    <col min="3547" max="3547" width="2.6640625" style="240" customWidth="1"/>
    <col min="3548" max="3549" width="3.5546875" style="240" customWidth="1"/>
    <col min="3550" max="3550" width="2.5546875" style="240" customWidth="1"/>
    <col min="3551" max="3551" width="5.44140625" style="240" customWidth="1"/>
    <col min="3552" max="3553" width="4.5546875" style="240" customWidth="1"/>
    <col min="3554" max="3554" width="3.5546875" style="240" customWidth="1"/>
    <col min="3555" max="3555" width="2.5546875" style="240" customWidth="1"/>
    <col min="3556" max="3557" width="3.5546875" style="240" customWidth="1"/>
    <col min="3558" max="3558" width="2.5546875" style="240" customWidth="1"/>
    <col min="3559" max="3559" width="3.5546875" style="240" customWidth="1"/>
    <col min="3560" max="3561" width="4.5546875" style="240" customWidth="1"/>
    <col min="3562" max="3562" width="3.5546875" style="240" customWidth="1"/>
    <col min="3563" max="3563" width="2.5546875" style="240" customWidth="1"/>
    <col min="3564" max="3565" width="3.5546875" style="240" customWidth="1"/>
    <col min="3566" max="3566" width="3.6640625" style="240" customWidth="1"/>
    <col min="3567" max="3567" width="3.5546875" style="240" customWidth="1"/>
    <col min="3568" max="3568" width="0" style="240" hidden="1" customWidth="1"/>
    <col min="3569" max="3571" width="3.5546875" style="240" customWidth="1"/>
    <col min="3572" max="3572" width="2.33203125" style="240" customWidth="1"/>
    <col min="3573" max="3598" width="3.5546875" style="240" customWidth="1"/>
    <col min="3599" max="3794" width="8.88671875" style="240"/>
    <col min="3795" max="3798" width="3.5546875" style="240" customWidth="1"/>
    <col min="3799" max="3799" width="2.33203125" style="240" customWidth="1"/>
    <col min="3800" max="3800" width="4.6640625" style="240" customWidth="1"/>
    <col min="3801" max="3801" width="4.88671875" style="240" customWidth="1"/>
    <col min="3802" max="3802" width="3.5546875" style="240" customWidth="1"/>
    <col min="3803" max="3803" width="2.6640625" style="240" customWidth="1"/>
    <col min="3804" max="3805" width="3.5546875" style="240" customWidth="1"/>
    <col min="3806" max="3806" width="2.5546875" style="240" customWidth="1"/>
    <col min="3807" max="3807" width="5.44140625" style="240" customWidth="1"/>
    <col min="3808" max="3809" width="4.5546875" style="240" customWidth="1"/>
    <col min="3810" max="3810" width="3.5546875" style="240" customWidth="1"/>
    <col min="3811" max="3811" width="2.5546875" style="240" customWidth="1"/>
    <col min="3812" max="3813" width="3.5546875" style="240" customWidth="1"/>
    <col min="3814" max="3814" width="2.5546875" style="240" customWidth="1"/>
    <col min="3815" max="3815" width="3.5546875" style="240" customWidth="1"/>
    <col min="3816" max="3817" width="4.5546875" style="240" customWidth="1"/>
    <col min="3818" max="3818" width="3.5546875" style="240" customWidth="1"/>
    <col min="3819" max="3819" width="2.5546875" style="240" customWidth="1"/>
    <col min="3820" max="3821" width="3.5546875" style="240" customWidth="1"/>
    <col min="3822" max="3822" width="3.6640625" style="240" customWidth="1"/>
    <col min="3823" max="3823" width="3.5546875" style="240" customWidth="1"/>
    <col min="3824" max="3824" width="0" style="240" hidden="1" customWidth="1"/>
    <col min="3825" max="3827" width="3.5546875" style="240" customWidth="1"/>
    <col min="3828" max="3828" width="2.33203125" style="240" customWidth="1"/>
    <col min="3829" max="3854" width="3.5546875" style="240" customWidth="1"/>
    <col min="3855" max="4050" width="8.88671875" style="240"/>
    <col min="4051" max="4054" width="3.5546875" style="240" customWidth="1"/>
    <col min="4055" max="4055" width="2.33203125" style="240" customWidth="1"/>
    <col min="4056" max="4056" width="4.6640625" style="240" customWidth="1"/>
    <col min="4057" max="4057" width="4.88671875" style="240" customWidth="1"/>
    <col min="4058" max="4058" width="3.5546875" style="240" customWidth="1"/>
    <col min="4059" max="4059" width="2.6640625" style="240" customWidth="1"/>
    <col min="4060" max="4061" width="3.5546875" style="240" customWidth="1"/>
    <col min="4062" max="4062" width="2.5546875" style="240" customWidth="1"/>
    <col min="4063" max="4063" width="5.44140625" style="240" customWidth="1"/>
    <col min="4064" max="4065" width="4.5546875" style="240" customWidth="1"/>
    <col min="4066" max="4066" width="3.5546875" style="240" customWidth="1"/>
    <col min="4067" max="4067" width="2.5546875" style="240" customWidth="1"/>
    <col min="4068" max="4069" width="3.5546875" style="240" customWidth="1"/>
    <col min="4070" max="4070" width="2.5546875" style="240" customWidth="1"/>
    <col min="4071" max="4071" width="3.5546875" style="240" customWidth="1"/>
    <col min="4072" max="4073" width="4.5546875" style="240" customWidth="1"/>
    <col min="4074" max="4074" width="3.5546875" style="240" customWidth="1"/>
    <col min="4075" max="4075" width="2.5546875" style="240" customWidth="1"/>
    <col min="4076" max="4077" width="3.5546875" style="240" customWidth="1"/>
    <col min="4078" max="4078" width="3.6640625" style="240" customWidth="1"/>
    <col min="4079" max="4079" width="3.5546875" style="240" customWidth="1"/>
    <col min="4080" max="4080" width="0" style="240" hidden="1" customWidth="1"/>
    <col min="4081" max="4083" width="3.5546875" style="240" customWidth="1"/>
    <col min="4084" max="4084" width="2.33203125" style="240" customWidth="1"/>
    <col min="4085" max="4110" width="3.5546875" style="240" customWidth="1"/>
    <col min="4111" max="4306" width="8.88671875" style="240"/>
    <col min="4307" max="4310" width="3.5546875" style="240" customWidth="1"/>
    <col min="4311" max="4311" width="2.33203125" style="240" customWidth="1"/>
    <col min="4312" max="4312" width="4.6640625" style="240" customWidth="1"/>
    <col min="4313" max="4313" width="4.88671875" style="240" customWidth="1"/>
    <col min="4314" max="4314" width="3.5546875" style="240" customWidth="1"/>
    <col min="4315" max="4315" width="2.6640625" style="240" customWidth="1"/>
    <col min="4316" max="4317" width="3.5546875" style="240" customWidth="1"/>
    <col min="4318" max="4318" width="2.5546875" style="240" customWidth="1"/>
    <col min="4319" max="4319" width="5.44140625" style="240" customWidth="1"/>
    <col min="4320" max="4321" width="4.5546875" style="240" customWidth="1"/>
    <col min="4322" max="4322" width="3.5546875" style="240" customWidth="1"/>
    <col min="4323" max="4323" width="2.5546875" style="240" customWidth="1"/>
    <col min="4324" max="4325" width="3.5546875" style="240" customWidth="1"/>
    <col min="4326" max="4326" width="2.5546875" style="240" customWidth="1"/>
    <col min="4327" max="4327" width="3.5546875" style="240" customWidth="1"/>
    <col min="4328" max="4329" width="4.5546875" style="240" customWidth="1"/>
    <col min="4330" max="4330" width="3.5546875" style="240" customWidth="1"/>
    <col min="4331" max="4331" width="2.5546875" style="240" customWidth="1"/>
    <col min="4332" max="4333" width="3.5546875" style="240" customWidth="1"/>
    <col min="4334" max="4334" width="3.6640625" style="240" customWidth="1"/>
    <col min="4335" max="4335" width="3.5546875" style="240" customWidth="1"/>
    <col min="4336" max="4336" width="0" style="240" hidden="1" customWidth="1"/>
    <col min="4337" max="4339" width="3.5546875" style="240" customWidth="1"/>
    <col min="4340" max="4340" width="2.33203125" style="240" customWidth="1"/>
    <col min="4341" max="4366" width="3.5546875" style="240" customWidth="1"/>
    <col min="4367" max="4562" width="8.88671875" style="240"/>
    <col min="4563" max="4566" width="3.5546875" style="240" customWidth="1"/>
    <col min="4567" max="4567" width="2.33203125" style="240" customWidth="1"/>
    <col min="4568" max="4568" width="4.6640625" style="240" customWidth="1"/>
    <col min="4569" max="4569" width="4.88671875" style="240" customWidth="1"/>
    <col min="4570" max="4570" width="3.5546875" style="240" customWidth="1"/>
    <col min="4571" max="4571" width="2.6640625" style="240" customWidth="1"/>
    <col min="4572" max="4573" width="3.5546875" style="240" customWidth="1"/>
    <col min="4574" max="4574" width="2.5546875" style="240" customWidth="1"/>
    <col min="4575" max="4575" width="5.44140625" style="240" customWidth="1"/>
    <col min="4576" max="4577" width="4.5546875" style="240" customWidth="1"/>
    <col min="4578" max="4578" width="3.5546875" style="240" customWidth="1"/>
    <col min="4579" max="4579" width="2.5546875" style="240" customWidth="1"/>
    <col min="4580" max="4581" width="3.5546875" style="240" customWidth="1"/>
    <col min="4582" max="4582" width="2.5546875" style="240" customWidth="1"/>
    <col min="4583" max="4583" width="3.5546875" style="240" customWidth="1"/>
    <col min="4584" max="4585" width="4.5546875" style="240" customWidth="1"/>
    <col min="4586" max="4586" width="3.5546875" style="240" customWidth="1"/>
    <col min="4587" max="4587" width="2.5546875" style="240" customWidth="1"/>
    <col min="4588" max="4589" width="3.5546875" style="240" customWidth="1"/>
    <col min="4590" max="4590" width="3.6640625" style="240" customWidth="1"/>
    <col min="4591" max="4591" width="3.5546875" style="240" customWidth="1"/>
    <col min="4592" max="4592" width="0" style="240" hidden="1" customWidth="1"/>
    <col min="4593" max="4595" width="3.5546875" style="240" customWidth="1"/>
    <col min="4596" max="4596" width="2.33203125" style="240" customWidth="1"/>
    <col min="4597" max="4622" width="3.5546875" style="240" customWidth="1"/>
    <col min="4623" max="4818" width="8.88671875" style="240"/>
    <col min="4819" max="4822" width="3.5546875" style="240" customWidth="1"/>
    <col min="4823" max="4823" width="2.33203125" style="240" customWidth="1"/>
    <col min="4824" max="4824" width="4.6640625" style="240" customWidth="1"/>
    <col min="4825" max="4825" width="4.88671875" style="240" customWidth="1"/>
    <col min="4826" max="4826" width="3.5546875" style="240" customWidth="1"/>
    <col min="4827" max="4827" width="2.6640625" style="240" customWidth="1"/>
    <col min="4828" max="4829" width="3.5546875" style="240" customWidth="1"/>
    <col min="4830" max="4830" width="2.5546875" style="240" customWidth="1"/>
    <col min="4831" max="4831" width="5.44140625" style="240" customWidth="1"/>
    <col min="4832" max="4833" width="4.5546875" style="240" customWidth="1"/>
    <col min="4834" max="4834" width="3.5546875" style="240" customWidth="1"/>
    <col min="4835" max="4835" width="2.5546875" style="240" customWidth="1"/>
    <col min="4836" max="4837" width="3.5546875" style="240" customWidth="1"/>
    <col min="4838" max="4838" width="2.5546875" style="240" customWidth="1"/>
    <col min="4839" max="4839" width="3.5546875" style="240" customWidth="1"/>
    <col min="4840" max="4841" width="4.5546875" style="240" customWidth="1"/>
    <col min="4842" max="4842" width="3.5546875" style="240" customWidth="1"/>
    <col min="4843" max="4843" width="2.5546875" style="240" customWidth="1"/>
    <col min="4844" max="4845" width="3.5546875" style="240" customWidth="1"/>
    <col min="4846" max="4846" width="3.6640625" style="240" customWidth="1"/>
    <col min="4847" max="4847" width="3.5546875" style="240" customWidth="1"/>
    <col min="4848" max="4848" width="0" style="240" hidden="1" customWidth="1"/>
    <col min="4849" max="4851" width="3.5546875" style="240" customWidth="1"/>
    <col min="4852" max="4852" width="2.33203125" style="240" customWidth="1"/>
    <col min="4853" max="4878" width="3.5546875" style="240" customWidth="1"/>
    <col min="4879" max="5074" width="8.88671875" style="240"/>
    <col min="5075" max="5078" width="3.5546875" style="240" customWidth="1"/>
    <col min="5079" max="5079" width="2.33203125" style="240" customWidth="1"/>
    <col min="5080" max="5080" width="4.6640625" style="240" customWidth="1"/>
    <col min="5081" max="5081" width="4.88671875" style="240" customWidth="1"/>
    <col min="5082" max="5082" width="3.5546875" style="240" customWidth="1"/>
    <col min="5083" max="5083" width="2.6640625" style="240" customWidth="1"/>
    <col min="5084" max="5085" width="3.5546875" style="240" customWidth="1"/>
    <col min="5086" max="5086" width="2.5546875" style="240" customWidth="1"/>
    <col min="5087" max="5087" width="5.44140625" style="240" customWidth="1"/>
    <col min="5088" max="5089" width="4.5546875" style="240" customWidth="1"/>
    <col min="5090" max="5090" width="3.5546875" style="240" customWidth="1"/>
    <col min="5091" max="5091" width="2.5546875" style="240" customWidth="1"/>
    <col min="5092" max="5093" width="3.5546875" style="240" customWidth="1"/>
    <col min="5094" max="5094" width="2.5546875" style="240" customWidth="1"/>
    <col min="5095" max="5095" width="3.5546875" style="240" customWidth="1"/>
    <col min="5096" max="5097" width="4.5546875" style="240" customWidth="1"/>
    <col min="5098" max="5098" width="3.5546875" style="240" customWidth="1"/>
    <col min="5099" max="5099" width="2.5546875" style="240" customWidth="1"/>
    <col min="5100" max="5101" width="3.5546875" style="240" customWidth="1"/>
    <col min="5102" max="5102" width="3.6640625" style="240" customWidth="1"/>
    <col min="5103" max="5103" width="3.5546875" style="240" customWidth="1"/>
    <col min="5104" max="5104" width="0" style="240" hidden="1" customWidth="1"/>
    <col min="5105" max="5107" width="3.5546875" style="240" customWidth="1"/>
    <col min="5108" max="5108" width="2.33203125" style="240" customWidth="1"/>
    <col min="5109" max="5134" width="3.5546875" style="240" customWidth="1"/>
    <col min="5135" max="5330" width="8.88671875" style="240"/>
    <col min="5331" max="5334" width="3.5546875" style="240" customWidth="1"/>
    <col min="5335" max="5335" width="2.33203125" style="240" customWidth="1"/>
    <col min="5336" max="5336" width="4.6640625" style="240" customWidth="1"/>
    <col min="5337" max="5337" width="4.88671875" style="240" customWidth="1"/>
    <col min="5338" max="5338" width="3.5546875" style="240" customWidth="1"/>
    <col min="5339" max="5339" width="2.6640625" style="240" customWidth="1"/>
    <col min="5340" max="5341" width="3.5546875" style="240" customWidth="1"/>
    <col min="5342" max="5342" width="2.5546875" style="240" customWidth="1"/>
    <col min="5343" max="5343" width="5.44140625" style="240" customWidth="1"/>
    <col min="5344" max="5345" width="4.5546875" style="240" customWidth="1"/>
    <col min="5346" max="5346" width="3.5546875" style="240" customWidth="1"/>
    <col min="5347" max="5347" width="2.5546875" style="240" customWidth="1"/>
    <col min="5348" max="5349" width="3.5546875" style="240" customWidth="1"/>
    <col min="5350" max="5350" width="2.5546875" style="240" customWidth="1"/>
    <col min="5351" max="5351" width="3.5546875" style="240" customWidth="1"/>
    <col min="5352" max="5353" width="4.5546875" style="240" customWidth="1"/>
    <col min="5354" max="5354" width="3.5546875" style="240" customWidth="1"/>
    <col min="5355" max="5355" width="2.5546875" style="240" customWidth="1"/>
    <col min="5356" max="5357" width="3.5546875" style="240" customWidth="1"/>
    <col min="5358" max="5358" width="3.6640625" style="240" customWidth="1"/>
    <col min="5359" max="5359" width="3.5546875" style="240" customWidth="1"/>
    <col min="5360" max="5360" width="0" style="240" hidden="1" customWidth="1"/>
    <col min="5361" max="5363" width="3.5546875" style="240" customWidth="1"/>
    <col min="5364" max="5364" width="2.33203125" style="240" customWidth="1"/>
    <col min="5365" max="5390" width="3.5546875" style="240" customWidth="1"/>
    <col min="5391" max="5586" width="8.88671875" style="240"/>
    <col min="5587" max="5590" width="3.5546875" style="240" customWidth="1"/>
    <col min="5591" max="5591" width="2.33203125" style="240" customWidth="1"/>
    <col min="5592" max="5592" width="4.6640625" style="240" customWidth="1"/>
    <col min="5593" max="5593" width="4.88671875" style="240" customWidth="1"/>
    <col min="5594" max="5594" width="3.5546875" style="240" customWidth="1"/>
    <col min="5595" max="5595" width="2.6640625" style="240" customWidth="1"/>
    <col min="5596" max="5597" width="3.5546875" style="240" customWidth="1"/>
    <col min="5598" max="5598" width="2.5546875" style="240" customWidth="1"/>
    <col min="5599" max="5599" width="5.44140625" style="240" customWidth="1"/>
    <col min="5600" max="5601" width="4.5546875" style="240" customWidth="1"/>
    <col min="5602" max="5602" width="3.5546875" style="240" customWidth="1"/>
    <col min="5603" max="5603" width="2.5546875" style="240" customWidth="1"/>
    <col min="5604" max="5605" width="3.5546875" style="240" customWidth="1"/>
    <col min="5606" max="5606" width="2.5546875" style="240" customWidth="1"/>
    <col min="5607" max="5607" width="3.5546875" style="240" customWidth="1"/>
    <col min="5608" max="5609" width="4.5546875" style="240" customWidth="1"/>
    <col min="5610" max="5610" width="3.5546875" style="240" customWidth="1"/>
    <col min="5611" max="5611" width="2.5546875" style="240" customWidth="1"/>
    <col min="5612" max="5613" width="3.5546875" style="240" customWidth="1"/>
    <col min="5614" max="5614" width="3.6640625" style="240" customWidth="1"/>
    <col min="5615" max="5615" width="3.5546875" style="240" customWidth="1"/>
    <col min="5616" max="5616" width="0" style="240" hidden="1" customWidth="1"/>
    <col min="5617" max="5619" width="3.5546875" style="240" customWidth="1"/>
    <col min="5620" max="5620" width="2.33203125" style="240" customWidth="1"/>
    <col min="5621" max="5646" width="3.5546875" style="240" customWidth="1"/>
    <col min="5647" max="5842" width="8.88671875" style="240"/>
    <col min="5843" max="5846" width="3.5546875" style="240" customWidth="1"/>
    <col min="5847" max="5847" width="2.33203125" style="240" customWidth="1"/>
    <col min="5848" max="5848" width="4.6640625" style="240" customWidth="1"/>
    <col min="5849" max="5849" width="4.88671875" style="240" customWidth="1"/>
    <col min="5850" max="5850" width="3.5546875" style="240" customWidth="1"/>
    <col min="5851" max="5851" width="2.6640625" style="240" customWidth="1"/>
    <col min="5852" max="5853" width="3.5546875" style="240" customWidth="1"/>
    <col min="5854" max="5854" width="2.5546875" style="240" customWidth="1"/>
    <col min="5855" max="5855" width="5.44140625" style="240" customWidth="1"/>
    <col min="5856" max="5857" width="4.5546875" style="240" customWidth="1"/>
    <col min="5858" max="5858" width="3.5546875" style="240" customWidth="1"/>
    <col min="5859" max="5859" width="2.5546875" style="240" customWidth="1"/>
    <col min="5860" max="5861" width="3.5546875" style="240" customWidth="1"/>
    <col min="5862" max="5862" width="2.5546875" style="240" customWidth="1"/>
    <col min="5863" max="5863" width="3.5546875" style="240" customWidth="1"/>
    <col min="5864" max="5865" width="4.5546875" style="240" customWidth="1"/>
    <col min="5866" max="5866" width="3.5546875" style="240" customWidth="1"/>
    <col min="5867" max="5867" width="2.5546875" style="240" customWidth="1"/>
    <col min="5868" max="5869" width="3.5546875" style="240" customWidth="1"/>
    <col min="5870" max="5870" width="3.6640625" style="240" customWidth="1"/>
    <col min="5871" max="5871" width="3.5546875" style="240" customWidth="1"/>
    <col min="5872" max="5872" width="0" style="240" hidden="1" customWidth="1"/>
    <col min="5873" max="5875" width="3.5546875" style="240" customWidth="1"/>
    <col min="5876" max="5876" width="2.33203125" style="240" customWidth="1"/>
    <col min="5877" max="5902" width="3.5546875" style="240" customWidth="1"/>
    <col min="5903" max="6098" width="8.88671875" style="240"/>
    <col min="6099" max="6102" width="3.5546875" style="240" customWidth="1"/>
    <col min="6103" max="6103" width="2.33203125" style="240" customWidth="1"/>
    <col min="6104" max="6104" width="4.6640625" style="240" customWidth="1"/>
    <col min="6105" max="6105" width="4.88671875" style="240" customWidth="1"/>
    <col min="6106" max="6106" width="3.5546875" style="240" customWidth="1"/>
    <col min="6107" max="6107" width="2.6640625" style="240" customWidth="1"/>
    <col min="6108" max="6109" width="3.5546875" style="240" customWidth="1"/>
    <col min="6110" max="6110" width="2.5546875" style="240" customWidth="1"/>
    <col min="6111" max="6111" width="5.44140625" style="240" customWidth="1"/>
    <col min="6112" max="6113" width="4.5546875" style="240" customWidth="1"/>
    <col min="6114" max="6114" width="3.5546875" style="240" customWidth="1"/>
    <col min="6115" max="6115" width="2.5546875" style="240" customWidth="1"/>
    <col min="6116" max="6117" width="3.5546875" style="240" customWidth="1"/>
    <col min="6118" max="6118" width="2.5546875" style="240" customWidth="1"/>
    <col min="6119" max="6119" width="3.5546875" style="240" customWidth="1"/>
    <col min="6120" max="6121" width="4.5546875" style="240" customWidth="1"/>
    <col min="6122" max="6122" width="3.5546875" style="240" customWidth="1"/>
    <col min="6123" max="6123" width="2.5546875" style="240" customWidth="1"/>
    <col min="6124" max="6125" width="3.5546875" style="240" customWidth="1"/>
    <col min="6126" max="6126" width="3.6640625" style="240" customWidth="1"/>
    <col min="6127" max="6127" width="3.5546875" style="240" customWidth="1"/>
    <col min="6128" max="6128" width="0" style="240" hidden="1" customWidth="1"/>
    <col min="6129" max="6131" width="3.5546875" style="240" customWidth="1"/>
    <col min="6132" max="6132" width="2.33203125" style="240" customWidth="1"/>
    <col min="6133" max="6158" width="3.5546875" style="240" customWidth="1"/>
    <col min="6159" max="6354" width="8.88671875" style="240"/>
    <col min="6355" max="6358" width="3.5546875" style="240" customWidth="1"/>
    <col min="6359" max="6359" width="2.33203125" style="240" customWidth="1"/>
    <col min="6360" max="6360" width="4.6640625" style="240" customWidth="1"/>
    <col min="6361" max="6361" width="4.88671875" style="240" customWidth="1"/>
    <col min="6362" max="6362" width="3.5546875" style="240" customWidth="1"/>
    <col min="6363" max="6363" width="2.6640625" style="240" customWidth="1"/>
    <col min="6364" max="6365" width="3.5546875" style="240" customWidth="1"/>
    <col min="6366" max="6366" width="2.5546875" style="240" customWidth="1"/>
    <col min="6367" max="6367" width="5.44140625" style="240" customWidth="1"/>
    <col min="6368" max="6369" width="4.5546875" style="240" customWidth="1"/>
    <col min="6370" max="6370" width="3.5546875" style="240" customWidth="1"/>
    <col min="6371" max="6371" width="2.5546875" style="240" customWidth="1"/>
    <col min="6372" max="6373" width="3.5546875" style="240" customWidth="1"/>
    <col min="6374" max="6374" width="2.5546875" style="240" customWidth="1"/>
    <col min="6375" max="6375" width="3.5546875" style="240" customWidth="1"/>
    <col min="6376" max="6377" width="4.5546875" style="240" customWidth="1"/>
    <col min="6378" max="6378" width="3.5546875" style="240" customWidth="1"/>
    <col min="6379" max="6379" width="2.5546875" style="240" customWidth="1"/>
    <col min="6380" max="6381" width="3.5546875" style="240" customWidth="1"/>
    <col min="6382" max="6382" width="3.6640625" style="240" customWidth="1"/>
    <col min="6383" max="6383" width="3.5546875" style="240" customWidth="1"/>
    <col min="6384" max="6384" width="0" style="240" hidden="1" customWidth="1"/>
    <col min="6385" max="6387" width="3.5546875" style="240" customWidth="1"/>
    <col min="6388" max="6388" width="2.33203125" style="240" customWidth="1"/>
    <col min="6389" max="6414" width="3.5546875" style="240" customWidth="1"/>
    <col min="6415" max="6610" width="8.88671875" style="240"/>
    <col min="6611" max="6614" width="3.5546875" style="240" customWidth="1"/>
    <col min="6615" max="6615" width="2.33203125" style="240" customWidth="1"/>
    <col min="6616" max="6616" width="4.6640625" style="240" customWidth="1"/>
    <col min="6617" max="6617" width="4.88671875" style="240" customWidth="1"/>
    <col min="6618" max="6618" width="3.5546875" style="240" customWidth="1"/>
    <col min="6619" max="6619" width="2.6640625" style="240" customWidth="1"/>
    <col min="6620" max="6621" width="3.5546875" style="240" customWidth="1"/>
    <col min="6622" max="6622" width="2.5546875" style="240" customWidth="1"/>
    <col min="6623" max="6623" width="5.44140625" style="240" customWidth="1"/>
    <col min="6624" max="6625" width="4.5546875" style="240" customWidth="1"/>
    <col min="6626" max="6626" width="3.5546875" style="240" customWidth="1"/>
    <col min="6627" max="6627" width="2.5546875" style="240" customWidth="1"/>
    <col min="6628" max="6629" width="3.5546875" style="240" customWidth="1"/>
    <col min="6630" max="6630" width="2.5546875" style="240" customWidth="1"/>
    <col min="6631" max="6631" width="3.5546875" style="240" customWidth="1"/>
    <col min="6632" max="6633" width="4.5546875" style="240" customWidth="1"/>
    <col min="6634" max="6634" width="3.5546875" style="240" customWidth="1"/>
    <col min="6635" max="6635" width="2.5546875" style="240" customWidth="1"/>
    <col min="6636" max="6637" width="3.5546875" style="240" customWidth="1"/>
    <col min="6638" max="6638" width="3.6640625" style="240" customWidth="1"/>
    <col min="6639" max="6639" width="3.5546875" style="240" customWidth="1"/>
    <col min="6640" max="6640" width="0" style="240" hidden="1" customWidth="1"/>
    <col min="6641" max="6643" width="3.5546875" style="240" customWidth="1"/>
    <col min="6644" max="6644" width="2.33203125" style="240" customWidth="1"/>
    <col min="6645" max="6670" width="3.5546875" style="240" customWidth="1"/>
    <col min="6671" max="6866" width="8.88671875" style="240"/>
    <col min="6867" max="6870" width="3.5546875" style="240" customWidth="1"/>
    <col min="6871" max="6871" width="2.33203125" style="240" customWidth="1"/>
    <col min="6872" max="6872" width="4.6640625" style="240" customWidth="1"/>
    <col min="6873" max="6873" width="4.88671875" style="240" customWidth="1"/>
    <col min="6874" max="6874" width="3.5546875" style="240" customWidth="1"/>
    <col min="6875" max="6875" width="2.6640625" style="240" customWidth="1"/>
    <col min="6876" max="6877" width="3.5546875" style="240" customWidth="1"/>
    <col min="6878" max="6878" width="2.5546875" style="240" customWidth="1"/>
    <col min="6879" max="6879" width="5.44140625" style="240" customWidth="1"/>
    <col min="6880" max="6881" width="4.5546875" style="240" customWidth="1"/>
    <col min="6882" max="6882" width="3.5546875" style="240" customWidth="1"/>
    <col min="6883" max="6883" width="2.5546875" style="240" customWidth="1"/>
    <col min="6884" max="6885" width="3.5546875" style="240" customWidth="1"/>
    <col min="6886" max="6886" width="2.5546875" style="240" customWidth="1"/>
    <col min="6887" max="6887" width="3.5546875" style="240" customWidth="1"/>
    <col min="6888" max="6889" width="4.5546875" style="240" customWidth="1"/>
    <col min="6890" max="6890" width="3.5546875" style="240" customWidth="1"/>
    <col min="6891" max="6891" width="2.5546875" style="240" customWidth="1"/>
    <col min="6892" max="6893" width="3.5546875" style="240" customWidth="1"/>
    <col min="6894" max="6894" width="3.6640625" style="240" customWidth="1"/>
    <col min="6895" max="6895" width="3.5546875" style="240" customWidth="1"/>
    <col min="6896" max="6896" width="0" style="240" hidden="1" customWidth="1"/>
    <col min="6897" max="6899" width="3.5546875" style="240" customWidth="1"/>
    <col min="6900" max="6900" width="2.33203125" style="240" customWidth="1"/>
    <col min="6901" max="6926" width="3.5546875" style="240" customWidth="1"/>
    <col min="6927" max="7122" width="8.88671875" style="240"/>
    <col min="7123" max="7126" width="3.5546875" style="240" customWidth="1"/>
    <col min="7127" max="7127" width="2.33203125" style="240" customWidth="1"/>
    <col min="7128" max="7128" width="4.6640625" style="240" customWidth="1"/>
    <col min="7129" max="7129" width="4.88671875" style="240" customWidth="1"/>
    <col min="7130" max="7130" width="3.5546875" style="240" customWidth="1"/>
    <col min="7131" max="7131" width="2.6640625" style="240" customWidth="1"/>
    <col min="7132" max="7133" width="3.5546875" style="240" customWidth="1"/>
    <col min="7134" max="7134" width="2.5546875" style="240" customWidth="1"/>
    <col min="7135" max="7135" width="5.44140625" style="240" customWidth="1"/>
    <col min="7136" max="7137" width="4.5546875" style="240" customWidth="1"/>
    <col min="7138" max="7138" width="3.5546875" style="240" customWidth="1"/>
    <col min="7139" max="7139" width="2.5546875" style="240" customWidth="1"/>
    <col min="7140" max="7141" width="3.5546875" style="240" customWidth="1"/>
    <col min="7142" max="7142" width="2.5546875" style="240" customWidth="1"/>
    <col min="7143" max="7143" width="3.5546875" style="240" customWidth="1"/>
    <col min="7144" max="7145" width="4.5546875" style="240" customWidth="1"/>
    <col min="7146" max="7146" width="3.5546875" style="240" customWidth="1"/>
    <col min="7147" max="7147" width="2.5546875" style="240" customWidth="1"/>
    <col min="7148" max="7149" width="3.5546875" style="240" customWidth="1"/>
    <col min="7150" max="7150" width="3.6640625" style="240" customWidth="1"/>
    <col min="7151" max="7151" width="3.5546875" style="240" customWidth="1"/>
    <col min="7152" max="7152" width="0" style="240" hidden="1" customWidth="1"/>
    <col min="7153" max="7155" width="3.5546875" style="240" customWidth="1"/>
    <col min="7156" max="7156" width="2.33203125" style="240" customWidth="1"/>
    <col min="7157" max="7182" width="3.5546875" style="240" customWidth="1"/>
    <col min="7183" max="7378" width="8.88671875" style="240"/>
    <col min="7379" max="7382" width="3.5546875" style="240" customWidth="1"/>
    <col min="7383" max="7383" width="2.33203125" style="240" customWidth="1"/>
    <col min="7384" max="7384" width="4.6640625" style="240" customWidth="1"/>
    <col min="7385" max="7385" width="4.88671875" style="240" customWidth="1"/>
    <col min="7386" max="7386" width="3.5546875" style="240" customWidth="1"/>
    <col min="7387" max="7387" width="2.6640625" style="240" customWidth="1"/>
    <col min="7388" max="7389" width="3.5546875" style="240" customWidth="1"/>
    <col min="7390" max="7390" width="2.5546875" style="240" customWidth="1"/>
    <col min="7391" max="7391" width="5.44140625" style="240" customWidth="1"/>
    <col min="7392" max="7393" width="4.5546875" style="240" customWidth="1"/>
    <col min="7394" max="7394" width="3.5546875" style="240" customWidth="1"/>
    <col min="7395" max="7395" width="2.5546875" style="240" customWidth="1"/>
    <col min="7396" max="7397" width="3.5546875" style="240" customWidth="1"/>
    <col min="7398" max="7398" width="2.5546875" style="240" customWidth="1"/>
    <col min="7399" max="7399" width="3.5546875" style="240" customWidth="1"/>
    <col min="7400" max="7401" width="4.5546875" style="240" customWidth="1"/>
    <col min="7402" max="7402" width="3.5546875" style="240" customWidth="1"/>
    <col min="7403" max="7403" width="2.5546875" style="240" customWidth="1"/>
    <col min="7404" max="7405" width="3.5546875" style="240" customWidth="1"/>
    <col min="7406" max="7406" width="3.6640625" style="240" customWidth="1"/>
    <col min="7407" max="7407" width="3.5546875" style="240" customWidth="1"/>
    <col min="7408" max="7408" width="0" style="240" hidden="1" customWidth="1"/>
    <col min="7409" max="7411" width="3.5546875" style="240" customWidth="1"/>
    <col min="7412" max="7412" width="2.33203125" style="240" customWidth="1"/>
    <col min="7413" max="7438" width="3.5546875" style="240" customWidth="1"/>
    <col min="7439" max="7634" width="8.88671875" style="240"/>
    <col min="7635" max="7638" width="3.5546875" style="240" customWidth="1"/>
    <col min="7639" max="7639" width="2.33203125" style="240" customWidth="1"/>
    <col min="7640" max="7640" width="4.6640625" style="240" customWidth="1"/>
    <col min="7641" max="7641" width="4.88671875" style="240" customWidth="1"/>
    <col min="7642" max="7642" width="3.5546875" style="240" customWidth="1"/>
    <col min="7643" max="7643" width="2.6640625" style="240" customWidth="1"/>
    <col min="7644" max="7645" width="3.5546875" style="240" customWidth="1"/>
    <col min="7646" max="7646" width="2.5546875" style="240" customWidth="1"/>
    <col min="7647" max="7647" width="5.44140625" style="240" customWidth="1"/>
    <col min="7648" max="7649" width="4.5546875" style="240" customWidth="1"/>
    <col min="7650" max="7650" width="3.5546875" style="240" customWidth="1"/>
    <col min="7651" max="7651" width="2.5546875" style="240" customWidth="1"/>
    <col min="7652" max="7653" width="3.5546875" style="240" customWidth="1"/>
    <col min="7654" max="7654" width="2.5546875" style="240" customWidth="1"/>
    <col min="7655" max="7655" width="3.5546875" style="240" customWidth="1"/>
    <col min="7656" max="7657" width="4.5546875" style="240" customWidth="1"/>
    <col min="7658" max="7658" width="3.5546875" style="240" customWidth="1"/>
    <col min="7659" max="7659" width="2.5546875" style="240" customWidth="1"/>
    <col min="7660" max="7661" width="3.5546875" style="240" customWidth="1"/>
    <col min="7662" max="7662" width="3.6640625" style="240" customWidth="1"/>
    <col min="7663" max="7663" width="3.5546875" style="240" customWidth="1"/>
    <col min="7664" max="7664" width="0" style="240" hidden="1" customWidth="1"/>
    <col min="7665" max="7667" width="3.5546875" style="240" customWidth="1"/>
    <col min="7668" max="7668" width="2.33203125" style="240" customWidth="1"/>
    <col min="7669" max="7694" width="3.5546875" style="240" customWidth="1"/>
    <col min="7695" max="7890" width="8.88671875" style="240"/>
    <col min="7891" max="7894" width="3.5546875" style="240" customWidth="1"/>
    <col min="7895" max="7895" width="2.33203125" style="240" customWidth="1"/>
    <col min="7896" max="7896" width="4.6640625" style="240" customWidth="1"/>
    <col min="7897" max="7897" width="4.88671875" style="240" customWidth="1"/>
    <col min="7898" max="7898" width="3.5546875" style="240" customWidth="1"/>
    <col min="7899" max="7899" width="2.6640625" style="240" customWidth="1"/>
    <col min="7900" max="7901" width="3.5546875" style="240" customWidth="1"/>
    <col min="7902" max="7902" width="2.5546875" style="240" customWidth="1"/>
    <col min="7903" max="7903" width="5.44140625" style="240" customWidth="1"/>
    <col min="7904" max="7905" width="4.5546875" style="240" customWidth="1"/>
    <col min="7906" max="7906" width="3.5546875" style="240" customWidth="1"/>
    <col min="7907" max="7907" width="2.5546875" style="240" customWidth="1"/>
    <col min="7908" max="7909" width="3.5546875" style="240" customWidth="1"/>
    <col min="7910" max="7910" width="2.5546875" style="240" customWidth="1"/>
    <col min="7911" max="7911" width="3.5546875" style="240" customWidth="1"/>
    <col min="7912" max="7913" width="4.5546875" style="240" customWidth="1"/>
    <col min="7914" max="7914" width="3.5546875" style="240" customWidth="1"/>
    <col min="7915" max="7915" width="2.5546875" style="240" customWidth="1"/>
    <col min="7916" max="7917" width="3.5546875" style="240" customWidth="1"/>
    <col min="7918" max="7918" width="3.6640625" style="240" customWidth="1"/>
    <col min="7919" max="7919" width="3.5546875" style="240" customWidth="1"/>
    <col min="7920" max="7920" width="0" style="240" hidden="1" customWidth="1"/>
    <col min="7921" max="7923" width="3.5546875" style="240" customWidth="1"/>
    <col min="7924" max="7924" width="2.33203125" style="240" customWidth="1"/>
    <col min="7925" max="7950" width="3.5546875" style="240" customWidth="1"/>
    <col min="7951" max="8146" width="8.88671875" style="240"/>
    <col min="8147" max="8150" width="3.5546875" style="240" customWidth="1"/>
    <col min="8151" max="8151" width="2.33203125" style="240" customWidth="1"/>
    <col min="8152" max="8152" width="4.6640625" style="240" customWidth="1"/>
    <col min="8153" max="8153" width="4.88671875" style="240" customWidth="1"/>
    <col min="8154" max="8154" width="3.5546875" style="240" customWidth="1"/>
    <col min="8155" max="8155" width="2.6640625" style="240" customWidth="1"/>
    <col min="8156" max="8157" width="3.5546875" style="240" customWidth="1"/>
    <col min="8158" max="8158" width="2.5546875" style="240" customWidth="1"/>
    <col min="8159" max="8159" width="5.44140625" style="240" customWidth="1"/>
    <col min="8160" max="8161" width="4.5546875" style="240" customWidth="1"/>
    <col min="8162" max="8162" width="3.5546875" style="240" customWidth="1"/>
    <col min="8163" max="8163" width="2.5546875" style="240" customWidth="1"/>
    <col min="8164" max="8165" width="3.5546875" style="240" customWidth="1"/>
    <col min="8166" max="8166" width="2.5546875" style="240" customWidth="1"/>
    <col min="8167" max="8167" width="3.5546875" style="240" customWidth="1"/>
    <col min="8168" max="8169" width="4.5546875" style="240" customWidth="1"/>
    <col min="8170" max="8170" width="3.5546875" style="240" customWidth="1"/>
    <col min="8171" max="8171" width="2.5546875" style="240" customWidth="1"/>
    <col min="8172" max="8173" width="3.5546875" style="240" customWidth="1"/>
    <col min="8174" max="8174" width="3.6640625" style="240" customWidth="1"/>
    <col min="8175" max="8175" width="3.5546875" style="240" customWidth="1"/>
    <col min="8176" max="8176" width="0" style="240" hidden="1" customWidth="1"/>
    <col min="8177" max="8179" width="3.5546875" style="240" customWidth="1"/>
    <col min="8180" max="8180" width="2.33203125" style="240" customWidth="1"/>
    <col min="8181" max="8206" width="3.5546875" style="240" customWidth="1"/>
    <col min="8207" max="8402" width="8.88671875" style="240"/>
    <col min="8403" max="8406" width="3.5546875" style="240" customWidth="1"/>
    <col min="8407" max="8407" width="2.33203125" style="240" customWidth="1"/>
    <col min="8408" max="8408" width="4.6640625" style="240" customWidth="1"/>
    <col min="8409" max="8409" width="4.88671875" style="240" customWidth="1"/>
    <col min="8410" max="8410" width="3.5546875" style="240" customWidth="1"/>
    <col min="8411" max="8411" width="2.6640625" style="240" customWidth="1"/>
    <col min="8412" max="8413" width="3.5546875" style="240" customWidth="1"/>
    <col min="8414" max="8414" width="2.5546875" style="240" customWidth="1"/>
    <col min="8415" max="8415" width="5.44140625" style="240" customWidth="1"/>
    <col min="8416" max="8417" width="4.5546875" style="240" customWidth="1"/>
    <col min="8418" max="8418" width="3.5546875" style="240" customWidth="1"/>
    <col min="8419" max="8419" width="2.5546875" style="240" customWidth="1"/>
    <col min="8420" max="8421" width="3.5546875" style="240" customWidth="1"/>
    <col min="8422" max="8422" width="2.5546875" style="240" customWidth="1"/>
    <col min="8423" max="8423" width="3.5546875" style="240" customWidth="1"/>
    <col min="8424" max="8425" width="4.5546875" style="240" customWidth="1"/>
    <col min="8426" max="8426" width="3.5546875" style="240" customWidth="1"/>
    <col min="8427" max="8427" width="2.5546875" style="240" customWidth="1"/>
    <col min="8428" max="8429" width="3.5546875" style="240" customWidth="1"/>
    <col min="8430" max="8430" width="3.6640625" style="240" customWidth="1"/>
    <col min="8431" max="8431" width="3.5546875" style="240" customWidth="1"/>
    <col min="8432" max="8432" width="0" style="240" hidden="1" customWidth="1"/>
    <col min="8433" max="8435" width="3.5546875" style="240" customWidth="1"/>
    <col min="8436" max="8436" width="2.33203125" style="240" customWidth="1"/>
    <col min="8437" max="8462" width="3.5546875" style="240" customWidth="1"/>
    <col min="8463" max="8658" width="8.88671875" style="240"/>
    <col min="8659" max="8662" width="3.5546875" style="240" customWidth="1"/>
    <col min="8663" max="8663" width="2.33203125" style="240" customWidth="1"/>
    <col min="8664" max="8664" width="4.6640625" style="240" customWidth="1"/>
    <col min="8665" max="8665" width="4.88671875" style="240" customWidth="1"/>
    <col min="8666" max="8666" width="3.5546875" style="240" customWidth="1"/>
    <col min="8667" max="8667" width="2.6640625" style="240" customWidth="1"/>
    <col min="8668" max="8669" width="3.5546875" style="240" customWidth="1"/>
    <col min="8670" max="8670" width="2.5546875" style="240" customWidth="1"/>
    <col min="8671" max="8671" width="5.44140625" style="240" customWidth="1"/>
    <col min="8672" max="8673" width="4.5546875" style="240" customWidth="1"/>
    <col min="8674" max="8674" width="3.5546875" style="240" customWidth="1"/>
    <col min="8675" max="8675" width="2.5546875" style="240" customWidth="1"/>
    <col min="8676" max="8677" width="3.5546875" style="240" customWidth="1"/>
    <col min="8678" max="8678" width="2.5546875" style="240" customWidth="1"/>
    <col min="8679" max="8679" width="3.5546875" style="240" customWidth="1"/>
    <col min="8680" max="8681" width="4.5546875" style="240" customWidth="1"/>
    <col min="8682" max="8682" width="3.5546875" style="240" customWidth="1"/>
    <col min="8683" max="8683" width="2.5546875" style="240" customWidth="1"/>
    <col min="8684" max="8685" width="3.5546875" style="240" customWidth="1"/>
    <col min="8686" max="8686" width="3.6640625" style="240" customWidth="1"/>
    <col min="8687" max="8687" width="3.5546875" style="240" customWidth="1"/>
    <col min="8688" max="8688" width="0" style="240" hidden="1" customWidth="1"/>
    <col min="8689" max="8691" width="3.5546875" style="240" customWidth="1"/>
    <col min="8692" max="8692" width="2.33203125" style="240" customWidth="1"/>
    <col min="8693" max="8718" width="3.5546875" style="240" customWidth="1"/>
    <col min="8719" max="8914" width="8.88671875" style="240"/>
    <col min="8915" max="8918" width="3.5546875" style="240" customWidth="1"/>
    <col min="8919" max="8919" width="2.33203125" style="240" customWidth="1"/>
    <col min="8920" max="8920" width="4.6640625" style="240" customWidth="1"/>
    <col min="8921" max="8921" width="4.88671875" style="240" customWidth="1"/>
    <col min="8922" max="8922" width="3.5546875" style="240" customWidth="1"/>
    <col min="8923" max="8923" width="2.6640625" style="240" customWidth="1"/>
    <col min="8924" max="8925" width="3.5546875" style="240" customWidth="1"/>
    <col min="8926" max="8926" width="2.5546875" style="240" customWidth="1"/>
    <col min="8927" max="8927" width="5.44140625" style="240" customWidth="1"/>
    <col min="8928" max="8929" width="4.5546875" style="240" customWidth="1"/>
    <col min="8930" max="8930" width="3.5546875" style="240" customWidth="1"/>
    <col min="8931" max="8931" width="2.5546875" style="240" customWidth="1"/>
    <col min="8932" max="8933" width="3.5546875" style="240" customWidth="1"/>
    <col min="8934" max="8934" width="2.5546875" style="240" customWidth="1"/>
    <col min="8935" max="8935" width="3.5546875" style="240" customWidth="1"/>
    <col min="8936" max="8937" width="4.5546875" style="240" customWidth="1"/>
    <col min="8938" max="8938" width="3.5546875" style="240" customWidth="1"/>
    <col min="8939" max="8939" width="2.5546875" style="240" customWidth="1"/>
    <col min="8940" max="8941" width="3.5546875" style="240" customWidth="1"/>
    <col min="8942" max="8942" width="3.6640625" style="240" customWidth="1"/>
    <col min="8943" max="8943" width="3.5546875" style="240" customWidth="1"/>
    <col min="8944" max="8944" width="0" style="240" hidden="1" customWidth="1"/>
    <col min="8945" max="8947" width="3.5546875" style="240" customWidth="1"/>
    <col min="8948" max="8948" width="2.33203125" style="240" customWidth="1"/>
    <col min="8949" max="8974" width="3.5546875" style="240" customWidth="1"/>
    <col min="8975" max="9170" width="8.88671875" style="240"/>
    <col min="9171" max="9174" width="3.5546875" style="240" customWidth="1"/>
    <col min="9175" max="9175" width="2.33203125" style="240" customWidth="1"/>
    <col min="9176" max="9176" width="4.6640625" style="240" customWidth="1"/>
    <col min="9177" max="9177" width="4.88671875" style="240" customWidth="1"/>
    <col min="9178" max="9178" width="3.5546875" style="240" customWidth="1"/>
    <col min="9179" max="9179" width="2.6640625" style="240" customWidth="1"/>
    <col min="9180" max="9181" width="3.5546875" style="240" customWidth="1"/>
    <col min="9182" max="9182" width="2.5546875" style="240" customWidth="1"/>
    <col min="9183" max="9183" width="5.44140625" style="240" customWidth="1"/>
    <col min="9184" max="9185" width="4.5546875" style="240" customWidth="1"/>
    <col min="9186" max="9186" width="3.5546875" style="240" customWidth="1"/>
    <col min="9187" max="9187" width="2.5546875" style="240" customWidth="1"/>
    <col min="9188" max="9189" width="3.5546875" style="240" customWidth="1"/>
    <col min="9190" max="9190" width="2.5546875" style="240" customWidth="1"/>
    <col min="9191" max="9191" width="3.5546875" style="240" customWidth="1"/>
    <col min="9192" max="9193" width="4.5546875" style="240" customWidth="1"/>
    <col min="9194" max="9194" width="3.5546875" style="240" customWidth="1"/>
    <col min="9195" max="9195" width="2.5546875" style="240" customWidth="1"/>
    <col min="9196" max="9197" width="3.5546875" style="240" customWidth="1"/>
    <col min="9198" max="9198" width="3.6640625" style="240" customWidth="1"/>
    <col min="9199" max="9199" width="3.5546875" style="240" customWidth="1"/>
    <col min="9200" max="9200" width="0" style="240" hidden="1" customWidth="1"/>
    <col min="9201" max="9203" width="3.5546875" style="240" customWidth="1"/>
    <col min="9204" max="9204" width="2.33203125" style="240" customWidth="1"/>
    <col min="9205" max="9230" width="3.5546875" style="240" customWidth="1"/>
    <col min="9231" max="9426" width="8.88671875" style="240"/>
    <col min="9427" max="9430" width="3.5546875" style="240" customWidth="1"/>
    <col min="9431" max="9431" width="2.33203125" style="240" customWidth="1"/>
    <col min="9432" max="9432" width="4.6640625" style="240" customWidth="1"/>
    <col min="9433" max="9433" width="4.88671875" style="240" customWidth="1"/>
    <col min="9434" max="9434" width="3.5546875" style="240" customWidth="1"/>
    <col min="9435" max="9435" width="2.6640625" style="240" customWidth="1"/>
    <col min="9436" max="9437" width="3.5546875" style="240" customWidth="1"/>
    <col min="9438" max="9438" width="2.5546875" style="240" customWidth="1"/>
    <col min="9439" max="9439" width="5.44140625" style="240" customWidth="1"/>
    <col min="9440" max="9441" width="4.5546875" style="240" customWidth="1"/>
    <col min="9442" max="9442" width="3.5546875" style="240" customWidth="1"/>
    <col min="9443" max="9443" width="2.5546875" style="240" customWidth="1"/>
    <col min="9444" max="9445" width="3.5546875" style="240" customWidth="1"/>
    <col min="9446" max="9446" width="2.5546875" style="240" customWidth="1"/>
    <col min="9447" max="9447" width="3.5546875" style="240" customWidth="1"/>
    <col min="9448" max="9449" width="4.5546875" style="240" customWidth="1"/>
    <col min="9450" max="9450" width="3.5546875" style="240" customWidth="1"/>
    <col min="9451" max="9451" width="2.5546875" style="240" customWidth="1"/>
    <col min="9452" max="9453" width="3.5546875" style="240" customWidth="1"/>
    <col min="9454" max="9454" width="3.6640625" style="240" customWidth="1"/>
    <col min="9455" max="9455" width="3.5546875" style="240" customWidth="1"/>
    <col min="9456" max="9456" width="0" style="240" hidden="1" customWidth="1"/>
    <col min="9457" max="9459" width="3.5546875" style="240" customWidth="1"/>
    <col min="9460" max="9460" width="2.33203125" style="240" customWidth="1"/>
    <col min="9461" max="9486" width="3.5546875" style="240" customWidth="1"/>
    <col min="9487" max="9682" width="8.88671875" style="240"/>
    <col min="9683" max="9686" width="3.5546875" style="240" customWidth="1"/>
    <col min="9687" max="9687" width="2.33203125" style="240" customWidth="1"/>
    <col min="9688" max="9688" width="4.6640625" style="240" customWidth="1"/>
    <col min="9689" max="9689" width="4.88671875" style="240" customWidth="1"/>
    <col min="9690" max="9690" width="3.5546875" style="240" customWidth="1"/>
    <col min="9691" max="9691" width="2.6640625" style="240" customWidth="1"/>
    <col min="9692" max="9693" width="3.5546875" style="240" customWidth="1"/>
    <col min="9694" max="9694" width="2.5546875" style="240" customWidth="1"/>
    <col min="9695" max="9695" width="5.44140625" style="240" customWidth="1"/>
    <col min="9696" max="9697" width="4.5546875" style="240" customWidth="1"/>
    <col min="9698" max="9698" width="3.5546875" style="240" customWidth="1"/>
    <col min="9699" max="9699" width="2.5546875" style="240" customWidth="1"/>
    <col min="9700" max="9701" width="3.5546875" style="240" customWidth="1"/>
    <col min="9702" max="9702" width="2.5546875" style="240" customWidth="1"/>
    <col min="9703" max="9703" width="3.5546875" style="240" customWidth="1"/>
    <col min="9704" max="9705" width="4.5546875" style="240" customWidth="1"/>
    <col min="9706" max="9706" width="3.5546875" style="240" customWidth="1"/>
    <col min="9707" max="9707" width="2.5546875" style="240" customWidth="1"/>
    <col min="9708" max="9709" width="3.5546875" style="240" customWidth="1"/>
    <col min="9710" max="9710" width="3.6640625" style="240" customWidth="1"/>
    <col min="9711" max="9711" width="3.5546875" style="240" customWidth="1"/>
    <col min="9712" max="9712" width="0" style="240" hidden="1" customWidth="1"/>
    <col min="9713" max="9715" width="3.5546875" style="240" customWidth="1"/>
    <col min="9716" max="9716" width="2.33203125" style="240" customWidth="1"/>
    <col min="9717" max="9742" width="3.5546875" style="240" customWidth="1"/>
    <col min="9743" max="9938" width="8.88671875" style="240"/>
    <col min="9939" max="9942" width="3.5546875" style="240" customWidth="1"/>
    <col min="9943" max="9943" width="2.33203125" style="240" customWidth="1"/>
    <col min="9944" max="9944" width="4.6640625" style="240" customWidth="1"/>
    <col min="9945" max="9945" width="4.88671875" style="240" customWidth="1"/>
    <col min="9946" max="9946" width="3.5546875" style="240" customWidth="1"/>
    <col min="9947" max="9947" width="2.6640625" style="240" customWidth="1"/>
    <col min="9948" max="9949" width="3.5546875" style="240" customWidth="1"/>
    <col min="9950" max="9950" width="2.5546875" style="240" customWidth="1"/>
    <col min="9951" max="9951" width="5.44140625" style="240" customWidth="1"/>
    <col min="9952" max="9953" width="4.5546875" style="240" customWidth="1"/>
    <col min="9954" max="9954" width="3.5546875" style="240" customWidth="1"/>
    <col min="9955" max="9955" width="2.5546875" style="240" customWidth="1"/>
    <col min="9956" max="9957" width="3.5546875" style="240" customWidth="1"/>
    <col min="9958" max="9958" width="2.5546875" style="240" customWidth="1"/>
    <col min="9959" max="9959" width="3.5546875" style="240" customWidth="1"/>
    <col min="9960" max="9961" width="4.5546875" style="240" customWidth="1"/>
    <col min="9962" max="9962" width="3.5546875" style="240" customWidth="1"/>
    <col min="9963" max="9963" width="2.5546875" style="240" customWidth="1"/>
    <col min="9964" max="9965" width="3.5546875" style="240" customWidth="1"/>
    <col min="9966" max="9966" width="3.6640625" style="240" customWidth="1"/>
    <col min="9967" max="9967" width="3.5546875" style="240" customWidth="1"/>
    <col min="9968" max="9968" width="0" style="240" hidden="1" customWidth="1"/>
    <col min="9969" max="9971" width="3.5546875" style="240" customWidth="1"/>
    <col min="9972" max="9972" width="2.33203125" style="240" customWidth="1"/>
    <col min="9973" max="9998" width="3.5546875" style="240" customWidth="1"/>
    <col min="9999" max="10194" width="8.88671875" style="240"/>
    <col min="10195" max="10198" width="3.5546875" style="240" customWidth="1"/>
    <col min="10199" max="10199" width="2.33203125" style="240" customWidth="1"/>
    <col min="10200" max="10200" width="4.6640625" style="240" customWidth="1"/>
    <col min="10201" max="10201" width="4.88671875" style="240" customWidth="1"/>
    <col min="10202" max="10202" width="3.5546875" style="240" customWidth="1"/>
    <col min="10203" max="10203" width="2.6640625" style="240" customWidth="1"/>
    <col min="10204" max="10205" width="3.5546875" style="240" customWidth="1"/>
    <col min="10206" max="10206" width="2.5546875" style="240" customWidth="1"/>
    <col min="10207" max="10207" width="5.44140625" style="240" customWidth="1"/>
    <col min="10208" max="10209" width="4.5546875" style="240" customWidth="1"/>
    <col min="10210" max="10210" width="3.5546875" style="240" customWidth="1"/>
    <col min="10211" max="10211" width="2.5546875" style="240" customWidth="1"/>
    <col min="10212" max="10213" width="3.5546875" style="240" customWidth="1"/>
    <col min="10214" max="10214" width="2.5546875" style="240" customWidth="1"/>
    <col min="10215" max="10215" width="3.5546875" style="240" customWidth="1"/>
    <col min="10216" max="10217" width="4.5546875" style="240" customWidth="1"/>
    <col min="10218" max="10218" width="3.5546875" style="240" customWidth="1"/>
    <col min="10219" max="10219" width="2.5546875" style="240" customWidth="1"/>
    <col min="10220" max="10221" width="3.5546875" style="240" customWidth="1"/>
    <col min="10222" max="10222" width="3.6640625" style="240" customWidth="1"/>
    <col min="10223" max="10223" width="3.5546875" style="240" customWidth="1"/>
    <col min="10224" max="10224" width="0" style="240" hidden="1" customWidth="1"/>
    <col min="10225" max="10227" width="3.5546875" style="240" customWidth="1"/>
    <col min="10228" max="10228" width="2.33203125" style="240" customWidth="1"/>
    <col min="10229" max="10254" width="3.5546875" style="240" customWidth="1"/>
    <col min="10255" max="10450" width="8.88671875" style="240"/>
    <col min="10451" max="10454" width="3.5546875" style="240" customWidth="1"/>
    <col min="10455" max="10455" width="2.33203125" style="240" customWidth="1"/>
    <col min="10456" max="10456" width="4.6640625" style="240" customWidth="1"/>
    <col min="10457" max="10457" width="4.88671875" style="240" customWidth="1"/>
    <col min="10458" max="10458" width="3.5546875" style="240" customWidth="1"/>
    <col min="10459" max="10459" width="2.6640625" style="240" customWidth="1"/>
    <col min="10460" max="10461" width="3.5546875" style="240" customWidth="1"/>
    <col min="10462" max="10462" width="2.5546875" style="240" customWidth="1"/>
    <col min="10463" max="10463" width="5.44140625" style="240" customWidth="1"/>
    <col min="10464" max="10465" width="4.5546875" style="240" customWidth="1"/>
    <col min="10466" max="10466" width="3.5546875" style="240" customWidth="1"/>
    <col min="10467" max="10467" width="2.5546875" style="240" customWidth="1"/>
    <col min="10468" max="10469" width="3.5546875" style="240" customWidth="1"/>
    <col min="10470" max="10470" width="2.5546875" style="240" customWidth="1"/>
    <col min="10471" max="10471" width="3.5546875" style="240" customWidth="1"/>
    <col min="10472" max="10473" width="4.5546875" style="240" customWidth="1"/>
    <col min="10474" max="10474" width="3.5546875" style="240" customWidth="1"/>
    <col min="10475" max="10475" width="2.5546875" style="240" customWidth="1"/>
    <col min="10476" max="10477" width="3.5546875" style="240" customWidth="1"/>
    <col min="10478" max="10478" width="3.6640625" style="240" customWidth="1"/>
    <col min="10479" max="10479" width="3.5546875" style="240" customWidth="1"/>
    <col min="10480" max="10480" width="0" style="240" hidden="1" customWidth="1"/>
    <col min="10481" max="10483" width="3.5546875" style="240" customWidth="1"/>
    <col min="10484" max="10484" width="2.33203125" style="240" customWidth="1"/>
    <col min="10485" max="10510" width="3.5546875" style="240" customWidth="1"/>
    <col min="10511" max="10706" width="8.88671875" style="240"/>
    <col min="10707" max="10710" width="3.5546875" style="240" customWidth="1"/>
    <col min="10711" max="10711" width="2.33203125" style="240" customWidth="1"/>
    <col min="10712" max="10712" width="4.6640625" style="240" customWidth="1"/>
    <col min="10713" max="10713" width="4.88671875" style="240" customWidth="1"/>
    <col min="10714" max="10714" width="3.5546875" style="240" customWidth="1"/>
    <col min="10715" max="10715" width="2.6640625" style="240" customWidth="1"/>
    <col min="10716" max="10717" width="3.5546875" style="240" customWidth="1"/>
    <col min="10718" max="10718" width="2.5546875" style="240" customWidth="1"/>
    <col min="10719" max="10719" width="5.44140625" style="240" customWidth="1"/>
    <col min="10720" max="10721" width="4.5546875" style="240" customWidth="1"/>
    <col min="10722" max="10722" width="3.5546875" style="240" customWidth="1"/>
    <col min="10723" max="10723" width="2.5546875" style="240" customWidth="1"/>
    <col min="10724" max="10725" width="3.5546875" style="240" customWidth="1"/>
    <col min="10726" max="10726" width="2.5546875" style="240" customWidth="1"/>
    <col min="10727" max="10727" width="3.5546875" style="240" customWidth="1"/>
    <col min="10728" max="10729" width="4.5546875" style="240" customWidth="1"/>
    <col min="10730" max="10730" width="3.5546875" style="240" customWidth="1"/>
    <col min="10731" max="10731" width="2.5546875" style="240" customWidth="1"/>
    <col min="10732" max="10733" width="3.5546875" style="240" customWidth="1"/>
    <col min="10734" max="10734" width="3.6640625" style="240" customWidth="1"/>
    <col min="10735" max="10735" width="3.5546875" style="240" customWidth="1"/>
    <col min="10736" max="10736" width="0" style="240" hidden="1" customWidth="1"/>
    <col min="10737" max="10739" width="3.5546875" style="240" customWidth="1"/>
    <col min="10740" max="10740" width="2.33203125" style="240" customWidth="1"/>
    <col min="10741" max="10766" width="3.5546875" style="240" customWidth="1"/>
    <col min="10767" max="10962" width="8.88671875" style="240"/>
    <col min="10963" max="10966" width="3.5546875" style="240" customWidth="1"/>
    <col min="10967" max="10967" width="2.33203125" style="240" customWidth="1"/>
    <col min="10968" max="10968" width="4.6640625" style="240" customWidth="1"/>
    <col min="10969" max="10969" width="4.88671875" style="240" customWidth="1"/>
    <col min="10970" max="10970" width="3.5546875" style="240" customWidth="1"/>
    <col min="10971" max="10971" width="2.6640625" style="240" customWidth="1"/>
    <col min="10972" max="10973" width="3.5546875" style="240" customWidth="1"/>
    <col min="10974" max="10974" width="2.5546875" style="240" customWidth="1"/>
    <col min="10975" max="10975" width="5.44140625" style="240" customWidth="1"/>
    <col min="10976" max="10977" width="4.5546875" style="240" customWidth="1"/>
    <col min="10978" max="10978" width="3.5546875" style="240" customWidth="1"/>
    <col min="10979" max="10979" width="2.5546875" style="240" customWidth="1"/>
    <col min="10980" max="10981" width="3.5546875" style="240" customWidth="1"/>
    <col min="10982" max="10982" width="2.5546875" style="240" customWidth="1"/>
    <col min="10983" max="10983" width="3.5546875" style="240" customWidth="1"/>
    <col min="10984" max="10985" width="4.5546875" style="240" customWidth="1"/>
    <col min="10986" max="10986" width="3.5546875" style="240" customWidth="1"/>
    <col min="10987" max="10987" width="2.5546875" style="240" customWidth="1"/>
    <col min="10988" max="10989" width="3.5546875" style="240" customWidth="1"/>
    <col min="10990" max="10990" width="3.6640625" style="240" customWidth="1"/>
    <col min="10991" max="10991" width="3.5546875" style="240" customWidth="1"/>
    <col min="10992" max="10992" width="0" style="240" hidden="1" customWidth="1"/>
    <col min="10993" max="10995" width="3.5546875" style="240" customWidth="1"/>
    <col min="10996" max="10996" width="2.33203125" style="240" customWidth="1"/>
    <col min="10997" max="11022" width="3.5546875" style="240" customWidth="1"/>
    <col min="11023" max="11218" width="8.88671875" style="240"/>
    <col min="11219" max="11222" width="3.5546875" style="240" customWidth="1"/>
    <col min="11223" max="11223" width="2.33203125" style="240" customWidth="1"/>
    <col min="11224" max="11224" width="4.6640625" style="240" customWidth="1"/>
    <col min="11225" max="11225" width="4.88671875" style="240" customWidth="1"/>
    <col min="11226" max="11226" width="3.5546875" style="240" customWidth="1"/>
    <col min="11227" max="11227" width="2.6640625" style="240" customWidth="1"/>
    <col min="11228" max="11229" width="3.5546875" style="240" customWidth="1"/>
    <col min="11230" max="11230" width="2.5546875" style="240" customWidth="1"/>
    <col min="11231" max="11231" width="5.44140625" style="240" customWidth="1"/>
    <col min="11232" max="11233" width="4.5546875" style="240" customWidth="1"/>
    <col min="11234" max="11234" width="3.5546875" style="240" customWidth="1"/>
    <col min="11235" max="11235" width="2.5546875" style="240" customWidth="1"/>
    <col min="11236" max="11237" width="3.5546875" style="240" customWidth="1"/>
    <col min="11238" max="11238" width="2.5546875" style="240" customWidth="1"/>
    <col min="11239" max="11239" width="3.5546875" style="240" customWidth="1"/>
    <col min="11240" max="11241" width="4.5546875" style="240" customWidth="1"/>
    <col min="11242" max="11242" width="3.5546875" style="240" customWidth="1"/>
    <col min="11243" max="11243" width="2.5546875" style="240" customWidth="1"/>
    <col min="11244" max="11245" width="3.5546875" style="240" customWidth="1"/>
    <col min="11246" max="11246" width="3.6640625" style="240" customWidth="1"/>
    <col min="11247" max="11247" width="3.5546875" style="240" customWidth="1"/>
    <col min="11248" max="11248" width="0" style="240" hidden="1" customWidth="1"/>
    <col min="11249" max="11251" width="3.5546875" style="240" customWidth="1"/>
    <col min="11252" max="11252" width="2.33203125" style="240" customWidth="1"/>
    <col min="11253" max="11278" width="3.5546875" style="240" customWidth="1"/>
    <col min="11279" max="11474" width="8.88671875" style="240"/>
    <col min="11475" max="11478" width="3.5546875" style="240" customWidth="1"/>
    <col min="11479" max="11479" width="2.33203125" style="240" customWidth="1"/>
    <col min="11480" max="11480" width="4.6640625" style="240" customWidth="1"/>
    <col min="11481" max="11481" width="4.88671875" style="240" customWidth="1"/>
    <col min="11482" max="11482" width="3.5546875" style="240" customWidth="1"/>
    <col min="11483" max="11483" width="2.6640625" style="240" customWidth="1"/>
    <col min="11484" max="11485" width="3.5546875" style="240" customWidth="1"/>
    <col min="11486" max="11486" width="2.5546875" style="240" customWidth="1"/>
    <col min="11487" max="11487" width="5.44140625" style="240" customWidth="1"/>
    <col min="11488" max="11489" width="4.5546875" style="240" customWidth="1"/>
    <col min="11490" max="11490" width="3.5546875" style="240" customWidth="1"/>
    <col min="11491" max="11491" width="2.5546875" style="240" customWidth="1"/>
    <col min="11492" max="11493" width="3.5546875" style="240" customWidth="1"/>
    <col min="11494" max="11494" width="2.5546875" style="240" customWidth="1"/>
    <col min="11495" max="11495" width="3.5546875" style="240" customWidth="1"/>
    <col min="11496" max="11497" width="4.5546875" style="240" customWidth="1"/>
    <col min="11498" max="11498" width="3.5546875" style="240" customWidth="1"/>
    <col min="11499" max="11499" width="2.5546875" style="240" customWidth="1"/>
    <col min="11500" max="11501" width="3.5546875" style="240" customWidth="1"/>
    <col min="11502" max="11502" width="3.6640625" style="240" customWidth="1"/>
    <col min="11503" max="11503" width="3.5546875" style="240" customWidth="1"/>
    <col min="11504" max="11504" width="0" style="240" hidden="1" customWidth="1"/>
    <col min="11505" max="11507" width="3.5546875" style="240" customWidth="1"/>
    <col min="11508" max="11508" width="2.33203125" style="240" customWidth="1"/>
    <col min="11509" max="11534" width="3.5546875" style="240" customWidth="1"/>
    <col min="11535" max="11730" width="8.88671875" style="240"/>
    <col min="11731" max="11734" width="3.5546875" style="240" customWidth="1"/>
    <col min="11735" max="11735" width="2.33203125" style="240" customWidth="1"/>
    <col min="11736" max="11736" width="4.6640625" style="240" customWidth="1"/>
    <col min="11737" max="11737" width="4.88671875" style="240" customWidth="1"/>
    <col min="11738" max="11738" width="3.5546875" style="240" customWidth="1"/>
    <col min="11739" max="11739" width="2.6640625" style="240" customWidth="1"/>
    <col min="11740" max="11741" width="3.5546875" style="240" customWidth="1"/>
    <col min="11742" max="11742" width="2.5546875" style="240" customWidth="1"/>
    <col min="11743" max="11743" width="5.44140625" style="240" customWidth="1"/>
    <col min="11744" max="11745" width="4.5546875" style="240" customWidth="1"/>
    <col min="11746" max="11746" width="3.5546875" style="240" customWidth="1"/>
    <col min="11747" max="11747" width="2.5546875" style="240" customWidth="1"/>
    <col min="11748" max="11749" width="3.5546875" style="240" customWidth="1"/>
    <col min="11750" max="11750" width="2.5546875" style="240" customWidth="1"/>
    <col min="11751" max="11751" width="3.5546875" style="240" customWidth="1"/>
    <col min="11752" max="11753" width="4.5546875" style="240" customWidth="1"/>
    <col min="11754" max="11754" width="3.5546875" style="240" customWidth="1"/>
    <col min="11755" max="11755" width="2.5546875" style="240" customWidth="1"/>
    <col min="11756" max="11757" width="3.5546875" style="240" customWidth="1"/>
    <col min="11758" max="11758" width="3.6640625" style="240" customWidth="1"/>
    <col min="11759" max="11759" width="3.5546875" style="240" customWidth="1"/>
    <col min="11760" max="11760" width="0" style="240" hidden="1" customWidth="1"/>
    <col min="11761" max="11763" width="3.5546875" style="240" customWidth="1"/>
    <col min="11764" max="11764" width="2.33203125" style="240" customWidth="1"/>
    <col min="11765" max="11790" width="3.5546875" style="240" customWidth="1"/>
    <col min="11791" max="11986" width="8.88671875" style="240"/>
    <col min="11987" max="11990" width="3.5546875" style="240" customWidth="1"/>
    <col min="11991" max="11991" width="2.33203125" style="240" customWidth="1"/>
    <col min="11992" max="11992" width="4.6640625" style="240" customWidth="1"/>
    <col min="11993" max="11993" width="4.88671875" style="240" customWidth="1"/>
    <col min="11994" max="11994" width="3.5546875" style="240" customWidth="1"/>
    <col min="11995" max="11995" width="2.6640625" style="240" customWidth="1"/>
    <col min="11996" max="11997" width="3.5546875" style="240" customWidth="1"/>
    <col min="11998" max="11998" width="2.5546875" style="240" customWidth="1"/>
    <col min="11999" max="11999" width="5.44140625" style="240" customWidth="1"/>
    <col min="12000" max="12001" width="4.5546875" style="240" customWidth="1"/>
    <col min="12002" max="12002" width="3.5546875" style="240" customWidth="1"/>
    <col min="12003" max="12003" width="2.5546875" style="240" customWidth="1"/>
    <col min="12004" max="12005" width="3.5546875" style="240" customWidth="1"/>
    <col min="12006" max="12006" width="2.5546875" style="240" customWidth="1"/>
    <col min="12007" max="12007" width="3.5546875" style="240" customWidth="1"/>
    <col min="12008" max="12009" width="4.5546875" style="240" customWidth="1"/>
    <col min="12010" max="12010" width="3.5546875" style="240" customWidth="1"/>
    <col min="12011" max="12011" width="2.5546875" style="240" customWidth="1"/>
    <col min="12012" max="12013" width="3.5546875" style="240" customWidth="1"/>
    <col min="12014" max="12014" width="3.6640625" style="240" customWidth="1"/>
    <col min="12015" max="12015" width="3.5546875" style="240" customWidth="1"/>
    <col min="12016" max="12016" width="0" style="240" hidden="1" customWidth="1"/>
    <col min="12017" max="12019" width="3.5546875" style="240" customWidth="1"/>
    <col min="12020" max="12020" width="2.33203125" style="240" customWidth="1"/>
    <col min="12021" max="12046" width="3.5546875" style="240" customWidth="1"/>
    <col min="12047" max="12242" width="8.88671875" style="240"/>
    <col min="12243" max="12246" width="3.5546875" style="240" customWidth="1"/>
    <col min="12247" max="12247" width="2.33203125" style="240" customWidth="1"/>
    <col min="12248" max="12248" width="4.6640625" style="240" customWidth="1"/>
    <col min="12249" max="12249" width="4.88671875" style="240" customWidth="1"/>
    <col min="12250" max="12250" width="3.5546875" style="240" customWidth="1"/>
    <col min="12251" max="12251" width="2.6640625" style="240" customWidth="1"/>
    <col min="12252" max="12253" width="3.5546875" style="240" customWidth="1"/>
    <col min="12254" max="12254" width="2.5546875" style="240" customWidth="1"/>
    <col min="12255" max="12255" width="5.44140625" style="240" customWidth="1"/>
    <col min="12256" max="12257" width="4.5546875" style="240" customWidth="1"/>
    <col min="12258" max="12258" width="3.5546875" style="240" customWidth="1"/>
    <col min="12259" max="12259" width="2.5546875" style="240" customWidth="1"/>
    <col min="12260" max="12261" width="3.5546875" style="240" customWidth="1"/>
    <col min="12262" max="12262" width="2.5546875" style="240" customWidth="1"/>
    <col min="12263" max="12263" width="3.5546875" style="240" customWidth="1"/>
    <col min="12264" max="12265" width="4.5546875" style="240" customWidth="1"/>
    <col min="12266" max="12266" width="3.5546875" style="240" customWidth="1"/>
    <col min="12267" max="12267" width="2.5546875" style="240" customWidth="1"/>
    <col min="12268" max="12269" width="3.5546875" style="240" customWidth="1"/>
    <col min="12270" max="12270" width="3.6640625" style="240" customWidth="1"/>
    <col min="12271" max="12271" width="3.5546875" style="240" customWidth="1"/>
    <col min="12272" max="12272" width="0" style="240" hidden="1" customWidth="1"/>
    <col min="12273" max="12275" width="3.5546875" style="240" customWidth="1"/>
    <col min="12276" max="12276" width="2.33203125" style="240" customWidth="1"/>
    <col min="12277" max="12302" width="3.5546875" style="240" customWidth="1"/>
    <col min="12303" max="12498" width="8.88671875" style="240"/>
    <col min="12499" max="12502" width="3.5546875" style="240" customWidth="1"/>
    <col min="12503" max="12503" width="2.33203125" style="240" customWidth="1"/>
    <col min="12504" max="12504" width="4.6640625" style="240" customWidth="1"/>
    <col min="12505" max="12505" width="4.88671875" style="240" customWidth="1"/>
    <col min="12506" max="12506" width="3.5546875" style="240" customWidth="1"/>
    <col min="12507" max="12507" width="2.6640625" style="240" customWidth="1"/>
    <col min="12508" max="12509" width="3.5546875" style="240" customWidth="1"/>
    <col min="12510" max="12510" width="2.5546875" style="240" customWidth="1"/>
    <col min="12511" max="12511" width="5.44140625" style="240" customWidth="1"/>
    <col min="12512" max="12513" width="4.5546875" style="240" customWidth="1"/>
    <col min="12514" max="12514" width="3.5546875" style="240" customWidth="1"/>
    <col min="12515" max="12515" width="2.5546875" style="240" customWidth="1"/>
    <col min="12516" max="12517" width="3.5546875" style="240" customWidth="1"/>
    <col min="12518" max="12518" width="2.5546875" style="240" customWidth="1"/>
    <col min="12519" max="12519" width="3.5546875" style="240" customWidth="1"/>
    <col min="12520" max="12521" width="4.5546875" style="240" customWidth="1"/>
    <col min="12522" max="12522" width="3.5546875" style="240" customWidth="1"/>
    <col min="12523" max="12523" width="2.5546875" style="240" customWidth="1"/>
    <col min="12524" max="12525" width="3.5546875" style="240" customWidth="1"/>
    <col min="12526" max="12526" width="3.6640625" style="240" customWidth="1"/>
    <col min="12527" max="12527" width="3.5546875" style="240" customWidth="1"/>
    <col min="12528" max="12528" width="0" style="240" hidden="1" customWidth="1"/>
    <col min="12529" max="12531" width="3.5546875" style="240" customWidth="1"/>
    <col min="12532" max="12532" width="2.33203125" style="240" customWidth="1"/>
    <col min="12533" max="12558" width="3.5546875" style="240" customWidth="1"/>
    <col min="12559" max="12754" width="8.88671875" style="240"/>
    <col min="12755" max="12758" width="3.5546875" style="240" customWidth="1"/>
    <col min="12759" max="12759" width="2.33203125" style="240" customWidth="1"/>
    <col min="12760" max="12760" width="4.6640625" style="240" customWidth="1"/>
    <col min="12761" max="12761" width="4.88671875" style="240" customWidth="1"/>
    <col min="12762" max="12762" width="3.5546875" style="240" customWidth="1"/>
    <col min="12763" max="12763" width="2.6640625" style="240" customWidth="1"/>
    <col min="12764" max="12765" width="3.5546875" style="240" customWidth="1"/>
    <col min="12766" max="12766" width="2.5546875" style="240" customWidth="1"/>
    <col min="12767" max="12767" width="5.44140625" style="240" customWidth="1"/>
    <col min="12768" max="12769" width="4.5546875" style="240" customWidth="1"/>
    <col min="12770" max="12770" width="3.5546875" style="240" customWidth="1"/>
    <col min="12771" max="12771" width="2.5546875" style="240" customWidth="1"/>
    <col min="12772" max="12773" width="3.5546875" style="240" customWidth="1"/>
    <col min="12774" max="12774" width="2.5546875" style="240" customWidth="1"/>
    <col min="12775" max="12775" width="3.5546875" style="240" customWidth="1"/>
    <col min="12776" max="12777" width="4.5546875" style="240" customWidth="1"/>
    <col min="12778" max="12778" width="3.5546875" style="240" customWidth="1"/>
    <col min="12779" max="12779" width="2.5546875" style="240" customWidth="1"/>
    <col min="12780" max="12781" width="3.5546875" style="240" customWidth="1"/>
    <col min="12782" max="12782" width="3.6640625" style="240" customWidth="1"/>
    <col min="12783" max="12783" width="3.5546875" style="240" customWidth="1"/>
    <col min="12784" max="12784" width="0" style="240" hidden="1" customWidth="1"/>
    <col min="12785" max="12787" width="3.5546875" style="240" customWidth="1"/>
    <col min="12788" max="12788" width="2.33203125" style="240" customWidth="1"/>
    <col min="12789" max="12814" width="3.5546875" style="240" customWidth="1"/>
    <col min="12815" max="13010" width="8.88671875" style="240"/>
    <col min="13011" max="13014" width="3.5546875" style="240" customWidth="1"/>
    <col min="13015" max="13015" width="2.33203125" style="240" customWidth="1"/>
    <col min="13016" max="13016" width="4.6640625" style="240" customWidth="1"/>
    <col min="13017" max="13017" width="4.88671875" style="240" customWidth="1"/>
    <col min="13018" max="13018" width="3.5546875" style="240" customWidth="1"/>
    <col min="13019" max="13019" width="2.6640625" style="240" customWidth="1"/>
    <col min="13020" max="13021" width="3.5546875" style="240" customWidth="1"/>
    <col min="13022" max="13022" width="2.5546875" style="240" customWidth="1"/>
    <col min="13023" max="13023" width="5.44140625" style="240" customWidth="1"/>
    <col min="13024" max="13025" width="4.5546875" style="240" customWidth="1"/>
    <col min="13026" max="13026" width="3.5546875" style="240" customWidth="1"/>
    <col min="13027" max="13027" width="2.5546875" style="240" customWidth="1"/>
    <col min="13028" max="13029" width="3.5546875" style="240" customWidth="1"/>
    <col min="13030" max="13030" width="2.5546875" style="240" customWidth="1"/>
    <col min="13031" max="13031" width="3.5546875" style="240" customWidth="1"/>
    <col min="13032" max="13033" width="4.5546875" style="240" customWidth="1"/>
    <col min="13034" max="13034" width="3.5546875" style="240" customWidth="1"/>
    <col min="13035" max="13035" width="2.5546875" style="240" customWidth="1"/>
    <col min="13036" max="13037" width="3.5546875" style="240" customWidth="1"/>
    <col min="13038" max="13038" width="3.6640625" style="240" customWidth="1"/>
    <col min="13039" max="13039" width="3.5546875" style="240" customWidth="1"/>
    <col min="13040" max="13040" width="0" style="240" hidden="1" customWidth="1"/>
    <col min="13041" max="13043" width="3.5546875" style="240" customWidth="1"/>
    <col min="13044" max="13044" width="2.33203125" style="240" customWidth="1"/>
    <col min="13045" max="13070" width="3.5546875" style="240" customWidth="1"/>
    <col min="13071" max="13266" width="8.88671875" style="240"/>
    <col min="13267" max="13270" width="3.5546875" style="240" customWidth="1"/>
    <col min="13271" max="13271" width="2.33203125" style="240" customWidth="1"/>
    <col min="13272" max="13272" width="4.6640625" style="240" customWidth="1"/>
    <col min="13273" max="13273" width="4.88671875" style="240" customWidth="1"/>
    <col min="13274" max="13274" width="3.5546875" style="240" customWidth="1"/>
    <col min="13275" max="13275" width="2.6640625" style="240" customWidth="1"/>
    <col min="13276" max="13277" width="3.5546875" style="240" customWidth="1"/>
    <col min="13278" max="13278" width="2.5546875" style="240" customWidth="1"/>
    <col min="13279" max="13279" width="5.44140625" style="240" customWidth="1"/>
    <col min="13280" max="13281" width="4.5546875" style="240" customWidth="1"/>
    <col min="13282" max="13282" width="3.5546875" style="240" customWidth="1"/>
    <col min="13283" max="13283" width="2.5546875" style="240" customWidth="1"/>
    <col min="13284" max="13285" width="3.5546875" style="240" customWidth="1"/>
    <col min="13286" max="13286" width="2.5546875" style="240" customWidth="1"/>
    <col min="13287" max="13287" width="3.5546875" style="240" customWidth="1"/>
    <col min="13288" max="13289" width="4.5546875" style="240" customWidth="1"/>
    <col min="13290" max="13290" width="3.5546875" style="240" customWidth="1"/>
    <col min="13291" max="13291" width="2.5546875" style="240" customWidth="1"/>
    <col min="13292" max="13293" width="3.5546875" style="240" customWidth="1"/>
    <col min="13294" max="13294" width="3.6640625" style="240" customWidth="1"/>
    <col min="13295" max="13295" width="3.5546875" style="240" customWidth="1"/>
    <col min="13296" max="13296" width="0" style="240" hidden="1" customWidth="1"/>
    <col min="13297" max="13299" width="3.5546875" style="240" customWidth="1"/>
    <col min="13300" max="13300" width="2.33203125" style="240" customWidth="1"/>
    <col min="13301" max="13326" width="3.5546875" style="240" customWidth="1"/>
    <col min="13327" max="13522" width="8.88671875" style="240"/>
    <col min="13523" max="13526" width="3.5546875" style="240" customWidth="1"/>
    <col min="13527" max="13527" width="2.33203125" style="240" customWidth="1"/>
    <col min="13528" max="13528" width="4.6640625" style="240" customWidth="1"/>
    <col min="13529" max="13529" width="4.88671875" style="240" customWidth="1"/>
    <col min="13530" max="13530" width="3.5546875" style="240" customWidth="1"/>
    <col min="13531" max="13531" width="2.6640625" style="240" customWidth="1"/>
    <col min="13532" max="13533" width="3.5546875" style="240" customWidth="1"/>
    <col min="13534" max="13534" width="2.5546875" style="240" customWidth="1"/>
    <col min="13535" max="13535" width="5.44140625" style="240" customWidth="1"/>
    <col min="13536" max="13537" width="4.5546875" style="240" customWidth="1"/>
    <col min="13538" max="13538" width="3.5546875" style="240" customWidth="1"/>
    <col min="13539" max="13539" width="2.5546875" style="240" customWidth="1"/>
    <col min="13540" max="13541" width="3.5546875" style="240" customWidth="1"/>
    <col min="13542" max="13542" width="2.5546875" style="240" customWidth="1"/>
    <col min="13543" max="13543" width="3.5546875" style="240" customWidth="1"/>
    <col min="13544" max="13545" width="4.5546875" style="240" customWidth="1"/>
    <col min="13546" max="13546" width="3.5546875" style="240" customWidth="1"/>
    <col min="13547" max="13547" width="2.5546875" style="240" customWidth="1"/>
    <col min="13548" max="13549" width="3.5546875" style="240" customWidth="1"/>
    <col min="13550" max="13550" width="3.6640625" style="240" customWidth="1"/>
    <col min="13551" max="13551" width="3.5546875" style="240" customWidth="1"/>
    <col min="13552" max="13552" width="0" style="240" hidden="1" customWidth="1"/>
    <col min="13553" max="13555" width="3.5546875" style="240" customWidth="1"/>
    <col min="13556" max="13556" width="2.33203125" style="240" customWidth="1"/>
    <col min="13557" max="13582" width="3.5546875" style="240" customWidth="1"/>
    <col min="13583" max="13778" width="8.88671875" style="240"/>
    <col min="13779" max="13782" width="3.5546875" style="240" customWidth="1"/>
    <col min="13783" max="13783" width="2.33203125" style="240" customWidth="1"/>
    <col min="13784" max="13784" width="4.6640625" style="240" customWidth="1"/>
    <col min="13785" max="13785" width="4.88671875" style="240" customWidth="1"/>
    <col min="13786" max="13786" width="3.5546875" style="240" customWidth="1"/>
    <col min="13787" max="13787" width="2.6640625" style="240" customWidth="1"/>
    <col min="13788" max="13789" width="3.5546875" style="240" customWidth="1"/>
    <col min="13790" max="13790" width="2.5546875" style="240" customWidth="1"/>
    <col min="13791" max="13791" width="5.44140625" style="240" customWidth="1"/>
    <col min="13792" max="13793" width="4.5546875" style="240" customWidth="1"/>
    <col min="13794" max="13794" width="3.5546875" style="240" customWidth="1"/>
    <col min="13795" max="13795" width="2.5546875" style="240" customWidth="1"/>
    <col min="13796" max="13797" width="3.5546875" style="240" customWidth="1"/>
    <col min="13798" max="13798" width="2.5546875" style="240" customWidth="1"/>
    <col min="13799" max="13799" width="3.5546875" style="240" customWidth="1"/>
    <col min="13800" max="13801" width="4.5546875" style="240" customWidth="1"/>
    <col min="13802" max="13802" width="3.5546875" style="240" customWidth="1"/>
    <col min="13803" max="13803" width="2.5546875" style="240" customWidth="1"/>
    <col min="13804" max="13805" width="3.5546875" style="240" customWidth="1"/>
    <col min="13806" max="13806" width="3.6640625" style="240" customWidth="1"/>
    <col min="13807" max="13807" width="3.5546875" style="240" customWidth="1"/>
    <col min="13808" max="13808" width="0" style="240" hidden="1" customWidth="1"/>
    <col min="13809" max="13811" width="3.5546875" style="240" customWidth="1"/>
    <col min="13812" max="13812" width="2.33203125" style="240" customWidth="1"/>
    <col min="13813" max="13838" width="3.5546875" style="240" customWidth="1"/>
    <col min="13839" max="14034" width="8.88671875" style="240"/>
    <col min="14035" max="14038" width="3.5546875" style="240" customWidth="1"/>
    <col min="14039" max="14039" width="2.33203125" style="240" customWidth="1"/>
    <col min="14040" max="14040" width="4.6640625" style="240" customWidth="1"/>
    <col min="14041" max="14041" width="4.88671875" style="240" customWidth="1"/>
    <col min="14042" max="14042" width="3.5546875" style="240" customWidth="1"/>
    <col min="14043" max="14043" width="2.6640625" style="240" customWidth="1"/>
    <col min="14044" max="14045" width="3.5546875" style="240" customWidth="1"/>
    <col min="14046" max="14046" width="2.5546875" style="240" customWidth="1"/>
    <col min="14047" max="14047" width="5.44140625" style="240" customWidth="1"/>
    <col min="14048" max="14049" width="4.5546875" style="240" customWidth="1"/>
    <col min="14050" max="14050" width="3.5546875" style="240" customWidth="1"/>
    <col min="14051" max="14051" width="2.5546875" style="240" customWidth="1"/>
    <col min="14052" max="14053" width="3.5546875" style="240" customWidth="1"/>
    <col min="14054" max="14054" width="2.5546875" style="240" customWidth="1"/>
    <col min="14055" max="14055" width="3.5546875" style="240" customWidth="1"/>
    <col min="14056" max="14057" width="4.5546875" style="240" customWidth="1"/>
    <col min="14058" max="14058" width="3.5546875" style="240" customWidth="1"/>
    <col min="14059" max="14059" width="2.5546875" style="240" customWidth="1"/>
    <col min="14060" max="14061" width="3.5546875" style="240" customWidth="1"/>
    <col min="14062" max="14062" width="3.6640625" style="240" customWidth="1"/>
    <col min="14063" max="14063" width="3.5546875" style="240" customWidth="1"/>
    <col min="14064" max="14064" width="0" style="240" hidden="1" customWidth="1"/>
    <col min="14065" max="14067" width="3.5546875" style="240" customWidth="1"/>
    <col min="14068" max="14068" width="2.33203125" style="240" customWidth="1"/>
    <col min="14069" max="14094" width="3.5546875" style="240" customWidth="1"/>
    <col min="14095" max="14290" width="8.88671875" style="240"/>
    <col min="14291" max="14294" width="3.5546875" style="240" customWidth="1"/>
    <col min="14295" max="14295" width="2.33203125" style="240" customWidth="1"/>
    <col min="14296" max="14296" width="4.6640625" style="240" customWidth="1"/>
    <col min="14297" max="14297" width="4.88671875" style="240" customWidth="1"/>
    <col min="14298" max="14298" width="3.5546875" style="240" customWidth="1"/>
    <col min="14299" max="14299" width="2.6640625" style="240" customWidth="1"/>
    <col min="14300" max="14301" width="3.5546875" style="240" customWidth="1"/>
    <col min="14302" max="14302" width="2.5546875" style="240" customWidth="1"/>
    <col min="14303" max="14303" width="5.44140625" style="240" customWidth="1"/>
    <col min="14304" max="14305" width="4.5546875" style="240" customWidth="1"/>
    <col min="14306" max="14306" width="3.5546875" style="240" customWidth="1"/>
    <col min="14307" max="14307" width="2.5546875" style="240" customWidth="1"/>
    <col min="14308" max="14309" width="3.5546875" style="240" customWidth="1"/>
    <col min="14310" max="14310" width="2.5546875" style="240" customWidth="1"/>
    <col min="14311" max="14311" width="3.5546875" style="240" customWidth="1"/>
    <col min="14312" max="14313" width="4.5546875" style="240" customWidth="1"/>
    <col min="14314" max="14314" width="3.5546875" style="240" customWidth="1"/>
    <col min="14315" max="14315" width="2.5546875" style="240" customWidth="1"/>
    <col min="14316" max="14317" width="3.5546875" style="240" customWidth="1"/>
    <col min="14318" max="14318" width="3.6640625" style="240" customWidth="1"/>
    <col min="14319" max="14319" width="3.5546875" style="240" customWidth="1"/>
    <col min="14320" max="14320" width="0" style="240" hidden="1" customWidth="1"/>
    <col min="14321" max="14323" width="3.5546875" style="240" customWidth="1"/>
    <col min="14324" max="14324" width="2.33203125" style="240" customWidth="1"/>
    <col min="14325" max="14350" width="3.5546875" style="240" customWidth="1"/>
    <col min="14351" max="14546" width="8.88671875" style="240"/>
    <col min="14547" max="14550" width="3.5546875" style="240" customWidth="1"/>
    <col min="14551" max="14551" width="2.33203125" style="240" customWidth="1"/>
    <col min="14552" max="14552" width="4.6640625" style="240" customWidth="1"/>
    <col min="14553" max="14553" width="4.88671875" style="240" customWidth="1"/>
    <col min="14554" max="14554" width="3.5546875" style="240" customWidth="1"/>
    <col min="14555" max="14555" width="2.6640625" style="240" customWidth="1"/>
    <col min="14556" max="14557" width="3.5546875" style="240" customWidth="1"/>
    <col min="14558" max="14558" width="2.5546875" style="240" customWidth="1"/>
    <col min="14559" max="14559" width="5.44140625" style="240" customWidth="1"/>
    <col min="14560" max="14561" width="4.5546875" style="240" customWidth="1"/>
    <col min="14562" max="14562" width="3.5546875" style="240" customWidth="1"/>
    <col min="14563" max="14563" width="2.5546875" style="240" customWidth="1"/>
    <col min="14564" max="14565" width="3.5546875" style="240" customWidth="1"/>
    <col min="14566" max="14566" width="2.5546875" style="240" customWidth="1"/>
    <col min="14567" max="14567" width="3.5546875" style="240" customWidth="1"/>
    <col min="14568" max="14569" width="4.5546875" style="240" customWidth="1"/>
    <col min="14570" max="14570" width="3.5546875" style="240" customWidth="1"/>
    <col min="14571" max="14571" width="2.5546875" style="240" customWidth="1"/>
    <col min="14572" max="14573" width="3.5546875" style="240" customWidth="1"/>
    <col min="14574" max="14574" width="3.6640625" style="240" customWidth="1"/>
    <col min="14575" max="14575" width="3.5546875" style="240" customWidth="1"/>
    <col min="14576" max="14576" width="0" style="240" hidden="1" customWidth="1"/>
    <col min="14577" max="14579" width="3.5546875" style="240" customWidth="1"/>
    <col min="14580" max="14580" width="2.33203125" style="240" customWidth="1"/>
    <col min="14581" max="14606" width="3.5546875" style="240" customWidth="1"/>
    <col min="14607" max="14802" width="8.88671875" style="240"/>
    <col min="14803" max="14806" width="3.5546875" style="240" customWidth="1"/>
    <col min="14807" max="14807" width="2.33203125" style="240" customWidth="1"/>
    <col min="14808" max="14808" width="4.6640625" style="240" customWidth="1"/>
    <col min="14809" max="14809" width="4.88671875" style="240" customWidth="1"/>
    <col min="14810" max="14810" width="3.5546875" style="240" customWidth="1"/>
    <col min="14811" max="14811" width="2.6640625" style="240" customWidth="1"/>
    <col min="14812" max="14813" width="3.5546875" style="240" customWidth="1"/>
    <col min="14814" max="14814" width="2.5546875" style="240" customWidth="1"/>
    <col min="14815" max="14815" width="5.44140625" style="240" customWidth="1"/>
    <col min="14816" max="14817" width="4.5546875" style="240" customWidth="1"/>
    <col min="14818" max="14818" width="3.5546875" style="240" customWidth="1"/>
    <col min="14819" max="14819" width="2.5546875" style="240" customWidth="1"/>
    <col min="14820" max="14821" width="3.5546875" style="240" customWidth="1"/>
    <col min="14822" max="14822" width="2.5546875" style="240" customWidth="1"/>
    <col min="14823" max="14823" width="3.5546875" style="240" customWidth="1"/>
    <col min="14824" max="14825" width="4.5546875" style="240" customWidth="1"/>
    <col min="14826" max="14826" width="3.5546875" style="240" customWidth="1"/>
    <col min="14827" max="14827" width="2.5546875" style="240" customWidth="1"/>
    <col min="14828" max="14829" width="3.5546875" style="240" customWidth="1"/>
    <col min="14830" max="14830" width="3.6640625" style="240" customWidth="1"/>
    <col min="14831" max="14831" width="3.5546875" style="240" customWidth="1"/>
    <col min="14832" max="14832" width="0" style="240" hidden="1" customWidth="1"/>
    <col min="14833" max="14835" width="3.5546875" style="240" customWidth="1"/>
    <col min="14836" max="14836" width="2.33203125" style="240" customWidth="1"/>
    <col min="14837" max="14862" width="3.5546875" style="240" customWidth="1"/>
    <col min="14863" max="15058" width="8.88671875" style="240"/>
    <col min="15059" max="15062" width="3.5546875" style="240" customWidth="1"/>
    <col min="15063" max="15063" width="2.33203125" style="240" customWidth="1"/>
    <col min="15064" max="15064" width="4.6640625" style="240" customWidth="1"/>
    <col min="15065" max="15065" width="4.88671875" style="240" customWidth="1"/>
    <col min="15066" max="15066" width="3.5546875" style="240" customWidth="1"/>
    <col min="15067" max="15067" width="2.6640625" style="240" customWidth="1"/>
    <col min="15068" max="15069" width="3.5546875" style="240" customWidth="1"/>
    <col min="15070" max="15070" width="2.5546875" style="240" customWidth="1"/>
    <col min="15071" max="15071" width="5.44140625" style="240" customWidth="1"/>
    <col min="15072" max="15073" width="4.5546875" style="240" customWidth="1"/>
    <col min="15074" max="15074" width="3.5546875" style="240" customWidth="1"/>
    <col min="15075" max="15075" width="2.5546875" style="240" customWidth="1"/>
    <col min="15076" max="15077" width="3.5546875" style="240" customWidth="1"/>
    <col min="15078" max="15078" width="2.5546875" style="240" customWidth="1"/>
    <col min="15079" max="15079" width="3.5546875" style="240" customWidth="1"/>
    <col min="15080" max="15081" width="4.5546875" style="240" customWidth="1"/>
    <col min="15082" max="15082" width="3.5546875" style="240" customWidth="1"/>
    <col min="15083" max="15083" width="2.5546875" style="240" customWidth="1"/>
    <col min="15084" max="15085" width="3.5546875" style="240" customWidth="1"/>
    <col min="15086" max="15086" width="3.6640625" style="240" customWidth="1"/>
    <col min="15087" max="15087" width="3.5546875" style="240" customWidth="1"/>
    <col min="15088" max="15088" width="0" style="240" hidden="1" customWidth="1"/>
    <col min="15089" max="15091" width="3.5546875" style="240" customWidth="1"/>
    <col min="15092" max="15092" width="2.33203125" style="240" customWidth="1"/>
    <col min="15093" max="15118" width="3.5546875" style="240" customWidth="1"/>
    <col min="15119" max="15314" width="8.88671875" style="240"/>
    <col min="15315" max="15318" width="3.5546875" style="240" customWidth="1"/>
    <col min="15319" max="15319" width="2.33203125" style="240" customWidth="1"/>
    <col min="15320" max="15320" width="4.6640625" style="240" customWidth="1"/>
    <col min="15321" max="15321" width="4.88671875" style="240" customWidth="1"/>
    <col min="15322" max="15322" width="3.5546875" style="240" customWidth="1"/>
    <col min="15323" max="15323" width="2.6640625" style="240" customWidth="1"/>
    <col min="15324" max="15325" width="3.5546875" style="240" customWidth="1"/>
    <col min="15326" max="15326" width="2.5546875" style="240" customWidth="1"/>
    <col min="15327" max="15327" width="5.44140625" style="240" customWidth="1"/>
    <col min="15328" max="15329" width="4.5546875" style="240" customWidth="1"/>
    <col min="15330" max="15330" width="3.5546875" style="240" customWidth="1"/>
    <col min="15331" max="15331" width="2.5546875" style="240" customWidth="1"/>
    <col min="15332" max="15333" width="3.5546875" style="240" customWidth="1"/>
    <col min="15334" max="15334" width="2.5546875" style="240" customWidth="1"/>
    <col min="15335" max="15335" width="3.5546875" style="240" customWidth="1"/>
    <col min="15336" max="15337" width="4.5546875" style="240" customWidth="1"/>
    <col min="15338" max="15338" width="3.5546875" style="240" customWidth="1"/>
    <col min="15339" max="15339" width="2.5546875" style="240" customWidth="1"/>
    <col min="15340" max="15341" width="3.5546875" style="240" customWidth="1"/>
    <col min="15342" max="15342" width="3.6640625" style="240" customWidth="1"/>
    <col min="15343" max="15343" width="3.5546875" style="240" customWidth="1"/>
    <col min="15344" max="15344" width="0" style="240" hidden="1" customWidth="1"/>
    <col min="15345" max="15347" width="3.5546875" style="240" customWidth="1"/>
    <col min="15348" max="15348" width="2.33203125" style="240" customWidth="1"/>
    <col min="15349" max="15374" width="3.5546875" style="240" customWidth="1"/>
    <col min="15375" max="15570" width="8.88671875" style="240"/>
    <col min="15571" max="15574" width="3.5546875" style="240" customWidth="1"/>
    <col min="15575" max="15575" width="2.33203125" style="240" customWidth="1"/>
    <col min="15576" max="15576" width="4.6640625" style="240" customWidth="1"/>
    <col min="15577" max="15577" width="4.88671875" style="240" customWidth="1"/>
    <col min="15578" max="15578" width="3.5546875" style="240" customWidth="1"/>
    <col min="15579" max="15579" width="2.6640625" style="240" customWidth="1"/>
    <col min="15580" max="15581" width="3.5546875" style="240" customWidth="1"/>
    <col min="15582" max="15582" width="2.5546875" style="240" customWidth="1"/>
    <col min="15583" max="15583" width="5.44140625" style="240" customWidth="1"/>
    <col min="15584" max="15585" width="4.5546875" style="240" customWidth="1"/>
    <col min="15586" max="15586" width="3.5546875" style="240" customWidth="1"/>
    <col min="15587" max="15587" width="2.5546875" style="240" customWidth="1"/>
    <col min="15588" max="15589" width="3.5546875" style="240" customWidth="1"/>
    <col min="15590" max="15590" width="2.5546875" style="240" customWidth="1"/>
    <col min="15591" max="15591" width="3.5546875" style="240" customWidth="1"/>
    <col min="15592" max="15593" width="4.5546875" style="240" customWidth="1"/>
    <col min="15594" max="15594" width="3.5546875" style="240" customWidth="1"/>
    <col min="15595" max="15595" width="2.5546875" style="240" customWidth="1"/>
    <col min="15596" max="15597" width="3.5546875" style="240" customWidth="1"/>
    <col min="15598" max="15598" width="3.6640625" style="240" customWidth="1"/>
    <col min="15599" max="15599" width="3.5546875" style="240" customWidth="1"/>
    <col min="15600" max="15600" width="0" style="240" hidden="1" customWidth="1"/>
    <col min="15601" max="15603" width="3.5546875" style="240" customWidth="1"/>
    <col min="15604" max="15604" width="2.33203125" style="240" customWidth="1"/>
    <col min="15605" max="15630" width="3.5546875" style="240" customWidth="1"/>
    <col min="15631" max="15826" width="8.88671875" style="240"/>
    <col min="15827" max="15830" width="3.5546875" style="240" customWidth="1"/>
    <col min="15831" max="15831" width="2.33203125" style="240" customWidth="1"/>
    <col min="15832" max="15832" width="4.6640625" style="240" customWidth="1"/>
    <col min="15833" max="15833" width="4.88671875" style="240" customWidth="1"/>
    <col min="15834" max="15834" width="3.5546875" style="240" customWidth="1"/>
    <col min="15835" max="15835" width="2.6640625" style="240" customWidth="1"/>
    <col min="15836" max="15837" width="3.5546875" style="240" customWidth="1"/>
    <col min="15838" max="15838" width="2.5546875" style="240" customWidth="1"/>
    <col min="15839" max="15839" width="5.44140625" style="240" customWidth="1"/>
    <col min="15840" max="15841" width="4.5546875" style="240" customWidth="1"/>
    <col min="15842" max="15842" width="3.5546875" style="240" customWidth="1"/>
    <col min="15843" max="15843" width="2.5546875" style="240" customWidth="1"/>
    <col min="15844" max="15845" width="3.5546875" style="240" customWidth="1"/>
    <col min="15846" max="15846" width="2.5546875" style="240" customWidth="1"/>
    <col min="15847" max="15847" width="3.5546875" style="240" customWidth="1"/>
    <col min="15848" max="15849" width="4.5546875" style="240" customWidth="1"/>
    <col min="15850" max="15850" width="3.5546875" style="240" customWidth="1"/>
    <col min="15851" max="15851" width="2.5546875" style="240" customWidth="1"/>
    <col min="15852" max="15853" width="3.5546875" style="240" customWidth="1"/>
    <col min="15854" max="15854" width="3.6640625" style="240" customWidth="1"/>
    <col min="15855" max="15855" width="3.5546875" style="240" customWidth="1"/>
    <col min="15856" max="15856" width="0" style="240" hidden="1" customWidth="1"/>
    <col min="15857" max="15859" width="3.5546875" style="240" customWidth="1"/>
    <col min="15860" max="15860" width="2.33203125" style="240" customWidth="1"/>
    <col min="15861" max="15886" width="3.5546875" style="240" customWidth="1"/>
    <col min="15887" max="16082" width="8.88671875" style="240"/>
    <col min="16083" max="16086" width="3.5546875" style="240" customWidth="1"/>
    <col min="16087" max="16087" width="2.33203125" style="240" customWidth="1"/>
    <col min="16088" max="16088" width="4.6640625" style="240" customWidth="1"/>
    <col min="16089" max="16089" width="4.88671875" style="240" customWidth="1"/>
    <col min="16090" max="16090" width="3.5546875" style="240" customWidth="1"/>
    <col min="16091" max="16091" width="2.6640625" style="240" customWidth="1"/>
    <col min="16092" max="16093" width="3.5546875" style="240" customWidth="1"/>
    <col min="16094" max="16094" width="2.5546875" style="240" customWidth="1"/>
    <col min="16095" max="16095" width="5.44140625" style="240" customWidth="1"/>
    <col min="16096" max="16097" width="4.5546875" style="240" customWidth="1"/>
    <col min="16098" max="16098" width="3.5546875" style="240" customWidth="1"/>
    <col min="16099" max="16099" width="2.5546875" style="240" customWidth="1"/>
    <col min="16100" max="16101" width="3.5546875" style="240" customWidth="1"/>
    <col min="16102" max="16102" width="2.5546875" style="240" customWidth="1"/>
    <col min="16103" max="16103" width="3.5546875" style="240" customWidth="1"/>
    <col min="16104" max="16105" width="4.5546875" style="240" customWidth="1"/>
    <col min="16106" max="16106" width="3.5546875" style="240" customWidth="1"/>
    <col min="16107" max="16107" width="2.5546875" style="240" customWidth="1"/>
    <col min="16108" max="16109" width="3.5546875" style="240" customWidth="1"/>
    <col min="16110" max="16110" width="3.6640625" style="240" customWidth="1"/>
    <col min="16111" max="16111" width="3.5546875" style="240" customWidth="1"/>
    <col min="16112" max="16112" width="0" style="240" hidden="1" customWidth="1"/>
    <col min="16113" max="16115" width="3.5546875" style="240" customWidth="1"/>
    <col min="16116" max="16116" width="2.33203125" style="240" customWidth="1"/>
    <col min="16117" max="16142" width="3.5546875" style="240" customWidth="1"/>
    <col min="16143" max="16335" width="8.88671875" style="240"/>
    <col min="16336" max="16384" width="9.109375" style="240" customWidth="1"/>
  </cols>
  <sheetData>
    <row r="1" spans="1:23" ht="24.9" customHeight="1">
      <c r="A1" s="239" t="s">
        <v>404</v>
      </c>
    </row>
    <row r="2" spans="1:23" ht="15" customHeight="1">
      <c r="A2" s="241" t="s">
        <v>1</v>
      </c>
    </row>
    <row r="3" spans="1:23" ht="15" customHeight="1">
      <c r="A3" s="242" t="s">
        <v>537</v>
      </c>
      <c r="M3" s="522" t="s">
        <v>164</v>
      </c>
      <c r="N3" s="523"/>
      <c r="R3" s="243"/>
      <c r="S3" s="256"/>
      <c r="T3" s="256"/>
      <c r="U3" s="256"/>
      <c r="V3" s="256"/>
      <c r="W3" s="256"/>
    </row>
    <row r="4" spans="1:23" ht="15" customHeight="1">
      <c r="A4" s="293" t="s">
        <v>493</v>
      </c>
      <c r="B4" s="293"/>
      <c r="C4" s="293"/>
      <c r="D4" s="293"/>
      <c r="E4" s="293"/>
      <c r="F4" s="293"/>
      <c r="G4" s="293"/>
      <c r="H4" s="293"/>
      <c r="I4" s="293"/>
      <c r="J4" s="293"/>
      <c r="K4" s="293"/>
      <c r="L4" s="293"/>
      <c r="M4" s="522" t="s">
        <v>165</v>
      </c>
      <c r="N4" s="523"/>
      <c r="R4" s="243"/>
      <c r="S4" s="256"/>
      <c r="T4" s="256"/>
      <c r="U4" s="256"/>
      <c r="V4" s="256"/>
      <c r="W4" s="256"/>
    </row>
    <row r="5" spans="1:23" ht="15" customHeight="1">
      <c r="A5" s="257"/>
      <c r="B5" s="257"/>
      <c r="C5" s="257" t="s">
        <v>495</v>
      </c>
      <c r="D5" s="257"/>
      <c r="E5" s="257"/>
      <c r="F5" s="257"/>
      <c r="G5" s="257"/>
      <c r="H5" s="257"/>
      <c r="I5" s="257"/>
      <c r="J5" s="257"/>
      <c r="K5" s="257"/>
      <c r="L5" s="257"/>
      <c r="M5" s="522" t="s">
        <v>166</v>
      </c>
      <c r="N5" s="523"/>
      <c r="R5" s="243"/>
      <c r="S5" s="256"/>
      <c r="T5" s="256"/>
      <c r="U5" s="256"/>
      <c r="V5" s="256"/>
      <c r="W5" s="256"/>
    </row>
    <row r="6" spans="1:23" ht="2.1" customHeight="1">
      <c r="A6" s="258"/>
      <c r="B6" s="258"/>
      <c r="C6" s="258"/>
      <c r="D6" s="258"/>
      <c r="E6" s="258"/>
      <c r="F6" s="258"/>
      <c r="G6" s="258"/>
      <c r="H6" s="258"/>
      <c r="I6" s="258"/>
      <c r="J6" s="258"/>
      <c r="K6" s="259"/>
      <c r="L6" s="259"/>
      <c r="M6" s="259"/>
      <c r="N6" s="260"/>
    </row>
    <row r="7" spans="1:23" ht="13.5" customHeight="1">
      <c r="A7" s="524" t="s">
        <v>499</v>
      </c>
      <c r="B7" s="524"/>
      <c r="C7" s="524"/>
      <c r="D7" s="524"/>
      <c r="E7" s="525"/>
      <c r="F7" s="530" t="s">
        <v>500</v>
      </c>
      <c r="G7" s="512"/>
      <c r="H7" s="512"/>
      <c r="I7" s="516" t="s">
        <v>501</v>
      </c>
      <c r="J7" s="501"/>
      <c r="K7" s="501"/>
      <c r="L7" s="516" t="s">
        <v>502</v>
      </c>
      <c r="M7" s="501"/>
      <c r="N7" s="501"/>
    </row>
    <row r="8" spans="1:23" ht="13.5" customHeight="1">
      <c r="A8" s="526"/>
      <c r="B8" s="526"/>
      <c r="C8" s="526"/>
      <c r="D8" s="526"/>
      <c r="E8" s="527"/>
      <c r="F8" s="520" t="s">
        <v>510</v>
      </c>
      <c r="G8" s="521" t="s">
        <v>511</v>
      </c>
      <c r="H8" s="519" t="s">
        <v>392</v>
      </c>
      <c r="I8" s="520" t="s">
        <v>512</v>
      </c>
      <c r="J8" s="521" t="s">
        <v>511</v>
      </c>
      <c r="K8" s="519" t="s">
        <v>392</v>
      </c>
      <c r="L8" s="520" t="s">
        <v>512</v>
      </c>
      <c r="M8" s="521" t="s">
        <v>511</v>
      </c>
      <c r="N8" s="516" t="s">
        <v>392</v>
      </c>
    </row>
    <row r="9" spans="1:23" ht="13.5" customHeight="1">
      <c r="A9" s="528"/>
      <c r="B9" s="528"/>
      <c r="C9" s="528"/>
      <c r="D9" s="528"/>
      <c r="E9" s="529"/>
      <c r="F9" s="508"/>
      <c r="G9" s="521"/>
      <c r="H9" s="519"/>
      <c r="I9" s="508"/>
      <c r="J9" s="521"/>
      <c r="K9" s="519"/>
      <c r="L9" s="508"/>
      <c r="M9" s="521"/>
      <c r="N9" s="516"/>
    </row>
    <row r="10" spans="1:23" ht="13.5" customHeight="1">
      <c r="A10" s="510"/>
      <c r="B10" s="510"/>
      <c r="C10" s="510"/>
      <c r="D10" s="510"/>
      <c r="E10" s="289"/>
      <c r="F10" s="261">
        <v>-1</v>
      </c>
      <c r="G10" s="262">
        <v>-2</v>
      </c>
      <c r="H10" s="262">
        <v>-3</v>
      </c>
      <c r="I10" s="252">
        <v>-4</v>
      </c>
      <c r="J10" s="262">
        <v>-5</v>
      </c>
      <c r="K10" s="262">
        <v>-6</v>
      </c>
      <c r="L10" s="252">
        <v>-7</v>
      </c>
      <c r="M10" s="262">
        <v>-8</v>
      </c>
      <c r="N10" s="262">
        <v>-9</v>
      </c>
    </row>
    <row r="11" spans="1:23" s="253" customFormat="1" ht="20.100000000000001" customHeight="1">
      <c r="A11" s="505" t="s">
        <v>513</v>
      </c>
      <c r="B11" s="503"/>
      <c r="C11" s="503"/>
      <c r="D11" s="503"/>
      <c r="E11" s="367"/>
    </row>
    <row r="12" spans="1:23" s="253" customFormat="1" ht="20.100000000000001" customHeight="1">
      <c r="A12" s="503" t="s">
        <v>621</v>
      </c>
      <c r="B12" s="503">
        <v>16</v>
      </c>
      <c r="C12" s="503">
        <v>16</v>
      </c>
      <c r="D12" s="503">
        <v>16</v>
      </c>
      <c r="E12" s="368"/>
      <c r="F12" s="405">
        <v>695500</v>
      </c>
      <c r="G12" s="406">
        <v>3470</v>
      </c>
      <c r="H12" s="406">
        <v>24148000</v>
      </c>
      <c r="I12" s="406">
        <v>96500</v>
      </c>
      <c r="J12" s="406">
        <v>5150</v>
      </c>
      <c r="K12" s="406">
        <v>4972000</v>
      </c>
      <c r="L12" s="406">
        <v>11000</v>
      </c>
      <c r="M12" s="406">
        <v>3940</v>
      </c>
      <c r="N12" s="406">
        <v>433300</v>
      </c>
    </row>
    <row r="13" spans="1:23" s="253" customFormat="1" ht="20.100000000000001" customHeight="1">
      <c r="A13" s="518"/>
      <c r="B13" s="518"/>
      <c r="C13" s="518"/>
      <c r="D13" s="518"/>
      <c r="E13" s="368"/>
      <c r="F13" s="372"/>
      <c r="G13" s="373"/>
      <c r="H13" s="373"/>
      <c r="I13" s="373"/>
      <c r="J13" s="373"/>
      <c r="K13" s="373"/>
      <c r="L13" s="373"/>
      <c r="M13" s="373"/>
      <c r="N13" s="373"/>
    </row>
    <row r="14" spans="1:23" s="253" customFormat="1" ht="20.100000000000001" customHeight="1">
      <c r="A14" s="503" t="s">
        <v>515</v>
      </c>
      <c r="B14" s="503"/>
      <c r="C14" s="503"/>
      <c r="D14" s="503"/>
      <c r="E14" s="367"/>
      <c r="F14" s="331"/>
      <c r="G14" s="331"/>
      <c r="H14" s="331"/>
      <c r="I14" s="331"/>
      <c r="J14" s="331"/>
      <c r="K14" s="331"/>
      <c r="L14" s="331"/>
      <c r="M14" s="331"/>
      <c r="N14" s="331"/>
    </row>
    <row r="15" spans="1:23" ht="20.100000000000001" customHeight="1">
      <c r="A15" s="491" t="s">
        <v>611</v>
      </c>
      <c r="B15" s="491">
        <v>16</v>
      </c>
      <c r="C15" s="491">
        <v>16</v>
      </c>
      <c r="D15" s="491">
        <v>16</v>
      </c>
      <c r="E15" s="263"/>
      <c r="F15" s="138">
        <v>5710</v>
      </c>
      <c r="G15" s="137">
        <v>10600</v>
      </c>
      <c r="H15" s="137">
        <v>605300</v>
      </c>
      <c r="I15" s="137">
        <v>1</v>
      </c>
      <c r="J15" s="137">
        <v>6600</v>
      </c>
      <c r="K15" s="137">
        <v>66</v>
      </c>
      <c r="L15" s="137">
        <v>14</v>
      </c>
      <c r="M15" s="137">
        <v>5890</v>
      </c>
      <c r="N15" s="137">
        <v>825</v>
      </c>
    </row>
    <row r="16" spans="1:23" ht="20.100000000000001" customHeight="1">
      <c r="A16" s="491" t="s">
        <v>516</v>
      </c>
      <c r="B16" s="491">
        <v>16</v>
      </c>
      <c r="C16" s="491">
        <v>16</v>
      </c>
      <c r="D16" s="491">
        <v>16</v>
      </c>
      <c r="E16" s="263"/>
      <c r="F16" s="138">
        <v>5830</v>
      </c>
      <c r="G16" s="137">
        <v>10600</v>
      </c>
      <c r="H16" s="137">
        <v>618000</v>
      </c>
      <c r="I16" s="137">
        <v>0</v>
      </c>
      <c r="J16" s="137">
        <v>6330</v>
      </c>
      <c r="K16" s="137">
        <v>19</v>
      </c>
      <c r="L16" s="137">
        <v>7</v>
      </c>
      <c r="M16" s="137">
        <v>2940</v>
      </c>
      <c r="N16" s="137">
        <v>206</v>
      </c>
    </row>
    <row r="17" spans="1:14" ht="20.100000000000001" customHeight="1">
      <c r="A17" s="491" t="s">
        <v>600</v>
      </c>
      <c r="B17" s="491">
        <v>16</v>
      </c>
      <c r="C17" s="491">
        <v>16</v>
      </c>
      <c r="D17" s="491">
        <v>16</v>
      </c>
      <c r="E17" s="263"/>
      <c r="F17" s="138">
        <v>5840</v>
      </c>
      <c r="G17" s="137">
        <v>11200</v>
      </c>
      <c r="H17" s="137">
        <v>654100</v>
      </c>
      <c r="I17" s="137">
        <v>1</v>
      </c>
      <c r="J17" s="137">
        <v>6400</v>
      </c>
      <c r="K17" s="137">
        <v>32</v>
      </c>
      <c r="L17" s="137">
        <v>2</v>
      </c>
      <c r="M17" s="137">
        <v>6410</v>
      </c>
      <c r="N17" s="137">
        <v>109</v>
      </c>
    </row>
    <row r="18" spans="1:14" ht="20.100000000000001" customHeight="1">
      <c r="A18" s="491" t="s">
        <v>612</v>
      </c>
      <c r="B18" s="491">
        <v>16</v>
      </c>
      <c r="C18" s="491">
        <v>16</v>
      </c>
      <c r="D18" s="491">
        <v>16</v>
      </c>
      <c r="E18" s="263"/>
      <c r="F18" s="138">
        <v>5860</v>
      </c>
      <c r="G18" s="137">
        <v>10100</v>
      </c>
      <c r="H18" s="137">
        <v>591900</v>
      </c>
      <c r="I18" s="137" t="s">
        <v>613</v>
      </c>
      <c r="J18" s="137" t="s">
        <v>613</v>
      </c>
      <c r="K18" s="137" t="s">
        <v>613</v>
      </c>
      <c r="L18" s="137">
        <v>3</v>
      </c>
      <c r="M18" s="137">
        <v>1150</v>
      </c>
      <c r="N18" s="137">
        <v>31</v>
      </c>
    </row>
    <row r="19" spans="1:14" s="253" customFormat="1" ht="20.100000000000001" customHeight="1">
      <c r="A19" s="491" t="s">
        <v>614</v>
      </c>
      <c r="B19" s="491" t="s">
        <v>514</v>
      </c>
      <c r="C19" s="491" t="s">
        <v>514</v>
      </c>
      <c r="D19" s="491" t="s">
        <v>514</v>
      </c>
      <c r="E19" s="263"/>
      <c r="F19" s="138">
        <v>5920</v>
      </c>
      <c r="G19" s="137">
        <v>9910</v>
      </c>
      <c r="H19" s="137">
        <v>586700</v>
      </c>
      <c r="I19" s="137" t="s">
        <v>192</v>
      </c>
      <c r="J19" s="137" t="s">
        <v>192</v>
      </c>
      <c r="K19" s="137" t="s">
        <v>192</v>
      </c>
      <c r="L19" s="137" t="s">
        <v>534</v>
      </c>
      <c r="M19" s="137" t="s">
        <v>534</v>
      </c>
      <c r="N19" s="137" t="s">
        <v>534</v>
      </c>
    </row>
    <row r="20" spans="1:14" ht="20.100000000000001" customHeight="1">
      <c r="A20" s="488"/>
      <c r="B20" s="489"/>
      <c r="C20" s="489"/>
      <c r="D20" s="490"/>
      <c r="E20" s="263"/>
      <c r="F20" s="138"/>
      <c r="G20" s="137"/>
      <c r="H20" s="137"/>
      <c r="I20" s="137"/>
      <c r="J20" s="137"/>
      <c r="K20" s="137"/>
      <c r="L20" s="137"/>
      <c r="M20" s="137"/>
      <c r="N20" s="137"/>
    </row>
    <row r="21" spans="1:14" s="370" customFormat="1" ht="20.100000000000001" customHeight="1">
      <c r="A21" s="531" t="s">
        <v>621</v>
      </c>
      <c r="B21" s="531" t="s">
        <v>514</v>
      </c>
      <c r="C21" s="531" t="s">
        <v>514</v>
      </c>
      <c r="D21" s="531" t="s">
        <v>514</v>
      </c>
      <c r="E21" s="369"/>
      <c r="F21" s="407">
        <v>5850</v>
      </c>
      <c r="G21" s="408">
        <v>10400</v>
      </c>
      <c r="H21" s="408">
        <v>608400</v>
      </c>
      <c r="I21" s="345" t="s">
        <v>42</v>
      </c>
      <c r="J21" s="345" t="s">
        <v>42</v>
      </c>
      <c r="K21" s="345" t="s">
        <v>42</v>
      </c>
      <c r="L21" s="345" t="s">
        <v>534</v>
      </c>
      <c r="M21" s="345" t="s">
        <v>534</v>
      </c>
      <c r="N21" s="345" t="s">
        <v>534</v>
      </c>
    </row>
    <row r="22" spans="1:14" ht="5.0999999999999996" customHeight="1"/>
    <row r="23" spans="1:14" ht="24.9" customHeight="1">
      <c r="A23" s="264"/>
      <c r="B23" s="371" t="s">
        <v>598</v>
      </c>
    </row>
  </sheetData>
  <mergeCells count="28">
    <mergeCell ref="A21:D21"/>
    <mergeCell ref="A20:D20"/>
    <mergeCell ref="A18:D18"/>
    <mergeCell ref="A17:D17"/>
    <mergeCell ref="A16:D16"/>
    <mergeCell ref="A19:D19"/>
    <mergeCell ref="L8:L9"/>
    <mergeCell ref="M3:N3"/>
    <mergeCell ref="M4:N4"/>
    <mergeCell ref="M5:N5"/>
    <mergeCell ref="A15:D15"/>
    <mergeCell ref="A14:D14"/>
    <mergeCell ref="A12:D12"/>
    <mergeCell ref="A11:D11"/>
    <mergeCell ref="A10:D10"/>
    <mergeCell ref="A7:E9"/>
    <mergeCell ref="F7:H7"/>
    <mergeCell ref="I7:K7"/>
    <mergeCell ref="L7:N7"/>
    <mergeCell ref="M8:M9"/>
    <mergeCell ref="N8:N9"/>
    <mergeCell ref="F8:F9"/>
    <mergeCell ref="A13:D13"/>
    <mergeCell ref="H8:H9"/>
    <mergeCell ref="I8:I9"/>
    <mergeCell ref="J8:J9"/>
    <mergeCell ref="K8:K9"/>
    <mergeCell ref="G8:G9"/>
  </mergeCells>
  <phoneticPr fontId="4"/>
  <pageMargins left="0.59055118110236227" right="0.59055118110236227" top="0.39370078740157483" bottom="0.98425196850393704" header="0" footer="0"/>
  <pageSetup paperSize="9" scale="86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35"/>
  <sheetViews>
    <sheetView zoomScaleNormal="100" zoomScaleSheetLayoutView="85" workbookViewId="0">
      <pane xSplit="5" ySplit="9" topLeftCell="F10" activePane="bottomRight" state="frozen"/>
      <selection pane="topRight" activeCell="F1" sqref="F1"/>
      <selection pane="bottomLeft" activeCell="A10" sqref="A10"/>
      <selection pane="bottomRight"/>
    </sheetView>
  </sheetViews>
  <sheetFormatPr defaultRowHeight="12"/>
  <cols>
    <col min="1" max="3" width="3.5546875" style="240" customWidth="1"/>
    <col min="4" max="4" width="2.33203125" style="240" customWidth="1"/>
    <col min="5" max="5" width="3.5546875" style="240" customWidth="1"/>
    <col min="6" max="10" width="18.109375" style="240" customWidth="1"/>
    <col min="11" max="11" width="3.5546875" style="240" customWidth="1"/>
    <col min="12" max="202" width="8.88671875" style="240"/>
    <col min="203" max="206" width="3.5546875" style="240" customWidth="1"/>
    <col min="207" max="207" width="2.33203125" style="240" customWidth="1"/>
    <col min="208" max="208" width="4.6640625" style="240" customWidth="1"/>
    <col min="209" max="209" width="4.88671875" style="240" customWidth="1"/>
    <col min="210" max="210" width="3.5546875" style="240" customWidth="1"/>
    <col min="211" max="211" width="2.6640625" style="240" customWidth="1"/>
    <col min="212" max="213" width="3.5546875" style="240" customWidth="1"/>
    <col min="214" max="214" width="2.5546875" style="240" customWidth="1"/>
    <col min="215" max="215" width="5.44140625" style="240" customWidth="1"/>
    <col min="216" max="217" width="4.5546875" style="240" customWidth="1"/>
    <col min="218" max="218" width="3.5546875" style="240" customWidth="1"/>
    <col min="219" max="219" width="2.5546875" style="240" customWidth="1"/>
    <col min="220" max="221" width="3.5546875" style="240" customWidth="1"/>
    <col min="222" max="222" width="2.5546875" style="240" customWidth="1"/>
    <col min="223" max="223" width="3.5546875" style="240" customWidth="1"/>
    <col min="224" max="225" width="4.5546875" style="240" customWidth="1"/>
    <col min="226" max="226" width="3.5546875" style="240" customWidth="1"/>
    <col min="227" max="227" width="2.5546875" style="240" customWidth="1"/>
    <col min="228" max="229" width="3.5546875" style="240" customWidth="1"/>
    <col min="230" max="230" width="3.6640625" style="240" customWidth="1"/>
    <col min="231" max="231" width="3.5546875" style="240" customWidth="1"/>
    <col min="232" max="232" width="0" style="240" hidden="1" customWidth="1"/>
    <col min="233" max="235" width="3.5546875" style="240" customWidth="1"/>
    <col min="236" max="236" width="2.33203125" style="240" customWidth="1"/>
    <col min="237" max="262" width="3.5546875" style="240" customWidth="1"/>
    <col min="263" max="458" width="8.88671875" style="240"/>
    <col min="459" max="462" width="3.5546875" style="240" customWidth="1"/>
    <col min="463" max="463" width="2.33203125" style="240" customWidth="1"/>
    <col min="464" max="464" width="4.6640625" style="240" customWidth="1"/>
    <col min="465" max="465" width="4.88671875" style="240" customWidth="1"/>
    <col min="466" max="466" width="3.5546875" style="240" customWidth="1"/>
    <col min="467" max="467" width="2.6640625" style="240" customWidth="1"/>
    <col min="468" max="469" width="3.5546875" style="240" customWidth="1"/>
    <col min="470" max="470" width="2.5546875" style="240" customWidth="1"/>
    <col min="471" max="471" width="5.44140625" style="240" customWidth="1"/>
    <col min="472" max="473" width="4.5546875" style="240" customWidth="1"/>
    <col min="474" max="474" width="3.5546875" style="240" customWidth="1"/>
    <col min="475" max="475" width="2.5546875" style="240" customWidth="1"/>
    <col min="476" max="477" width="3.5546875" style="240" customWidth="1"/>
    <col min="478" max="478" width="2.5546875" style="240" customWidth="1"/>
    <col min="479" max="479" width="3.5546875" style="240" customWidth="1"/>
    <col min="480" max="481" width="4.5546875" style="240" customWidth="1"/>
    <col min="482" max="482" width="3.5546875" style="240" customWidth="1"/>
    <col min="483" max="483" width="2.5546875" style="240" customWidth="1"/>
    <col min="484" max="485" width="3.5546875" style="240" customWidth="1"/>
    <col min="486" max="486" width="3.6640625" style="240" customWidth="1"/>
    <col min="487" max="487" width="3.5546875" style="240" customWidth="1"/>
    <col min="488" max="488" width="0" style="240" hidden="1" customWidth="1"/>
    <col min="489" max="491" width="3.5546875" style="240" customWidth="1"/>
    <col min="492" max="492" width="2.33203125" style="240" customWidth="1"/>
    <col min="493" max="518" width="3.5546875" style="240" customWidth="1"/>
    <col min="519" max="714" width="8.88671875" style="240"/>
    <col min="715" max="718" width="3.5546875" style="240" customWidth="1"/>
    <col min="719" max="719" width="2.33203125" style="240" customWidth="1"/>
    <col min="720" max="720" width="4.6640625" style="240" customWidth="1"/>
    <col min="721" max="721" width="4.88671875" style="240" customWidth="1"/>
    <col min="722" max="722" width="3.5546875" style="240" customWidth="1"/>
    <col min="723" max="723" width="2.6640625" style="240" customWidth="1"/>
    <col min="724" max="725" width="3.5546875" style="240" customWidth="1"/>
    <col min="726" max="726" width="2.5546875" style="240" customWidth="1"/>
    <col min="727" max="727" width="5.44140625" style="240" customWidth="1"/>
    <col min="728" max="729" width="4.5546875" style="240" customWidth="1"/>
    <col min="730" max="730" width="3.5546875" style="240" customWidth="1"/>
    <col min="731" max="731" width="2.5546875" style="240" customWidth="1"/>
    <col min="732" max="733" width="3.5546875" style="240" customWidth="1"/>
    <col min="734" max="734" width="2.5546875" style="240" customWidth="1"/>
    <col min="735" max="735" width="3.5546875" style="240" customWidth="1"/>
    <col min="736" max="737" width="4.5546875" style="240" customWidth="1"/>
    <col min="738" max="738" width="3.5546875" style="240" customWidth="1"/>
    <col min="739" max="739" width="2.5546875" style="240" customWidth="1"/>
    <col min="740" max="741" width="3.5546875" style="240" customWidth="1"/>
    <col min="742" max="742" width="3.6640625" style="240" customWidth="1"/>
    <col min="743" max="743" width="3.5546875" style="240" customWidth="1"/>
    <col min="744" max="744" width="0" style="240" hidden="1" customWidth="1"/>
    <col min="745" max="747" width="3.5546875" style="240" customWidth="1"/>
    <col min="748" max="748" width="2.33203125" style="240" customWidth="1"/>
    <col min="749" max="774" width="3.5546875" style="240" customWidth="1"/>
    <col min="775" max="970" width="8.88671875" style="240"/>
    <col min="971" max="974" width="3.5546875" style="240" customWidth="1"/>
    <col min="975" max="975" width="2.33203125" style="240" customWidth="1"/>
    <col min="976" max="976" width="4.6640625" style="240" customWidth="1"/>
    <col min="977" max="977" width="4.88671875" style="240" customWidth="1"/>
    <col min="978" max="978" width="3.5546875" style="240" customWidth="1"/>
    <col min="979" max="979" width="2.6640625" style="240" customWidth="1"/>
    <col min="980" max="981" width="3.5546875" style="240" customWidth="1"/>
    <col min="982" max="982" width="2.5546875" style="240" customWidth="1"/>
    <col min="983" max="983" width="5.44140625" style="240" customWidth="1"/>
    <col min="984" max="985" width="4.5546875" style="240" customWidth="1"/>
    <col min="986" max="986" width="3.5546875" style="240" customWidth="1"/>
    <col min="987" max="987" width="2.5546875" style="240" customWidth="1"/>
    <col min="988" max="989" width="3.5546875" style="240" customWidth="1"/>
    <col min="990" max="990" width="2.5546875" style="240" customWidth="1"/>
    <col min="991" max="991" width="3.5546875" style="240" customWidth="1"/>
    <col min="992" max="993" width="4.5546875" style="240" customWidth="1"/>
    <col min="994" max="994" width="3.5546875" style="240" customWidth="1"/>
    <col min="995" max="995" width="2.5546875" style="240" customWidth="1"/>
    <col min="996" max="997" width="3.5546875" style="240" customWidth="1"/>
    <col min="998" max="998" width="3.6640625" style="240" customWidth="1"/>
    <col min="999" max="999" width="3.5546875" style="240" customWidth="1"/>
    <col min="1000" max="1000" width="0" style="240" hidden="1" customWidth="1"/>
    <col min="1001" max="1003" width="3.5546875" style="240" customWidth="1"/>
    <col min="1004" max="1004" width="2.33203125" style="240" customWidth="1"/>
    <col min="1005" max="1030" width="3.5546875" style="240" customWidth="1"/>
    <col min="1031" max="1226" width="8.88671875" style="240"/>
    <col min="1227" max="1230" width="3.5546875" style="240" customWidth="1"/>
    <col min="1231" max="1231" width="2.33203125" style="240" customWidth="1"/>
    <col min="1232" max="1232" width="4.6640625" style="240" customWidth="1"/>
    <col min="1233" max="1233" width="4.88671875" style="240" customWidth="1"/>
    <col min="1234" max="1234" width="3.5546875" style="240" customWidth="1"/>
    <col min="1235" max="1235" width="2.6640625" style="240" customWidth="1"/>
    <col min="1236" max="1237" width="3.5546875" style="240" customWidth="1"/>
    <col min="1238" max="1238" width="2.5546875" style="240" customWidth="1"/>
    <col min="1239" max="1239" width="5.44140625" style="240" customWidth="1"/>
    <col min="1240" max="1241" width="4.5546875" style="240" customWidth="1"/>
    <col min="1242" max="1242" width="3.5546875" style="240" customWidth="1"/>
    <col min="1243" max="1243" width="2.5546875" style="240" customWidth="1"/>
    <col min="1244" max="1245" width="3.5546875" style="240" customWidth="1"/>
    <col min="1246" max="1246" width="2.5546875" style="240" customWidth="1"/>
    <col min="1247" max="1247" width="3.5546875" style="240" customWidth="1"/>
    <col min="1248" max="1249" width="4.5546875" style="240" customWidth="1"/>
    <col min="1250" max="1250" width="3.5546875" style="240" customWidth="1"/>
    <col min="1251" max="1251" width="2.5546875" style="240" customWidth="1"/>
    <col min="1252" max="1253" width="3.5546875" style="240" customWidth="1"/>
    <col min="1254" max="1254" width="3.6640625" style="240" customWidth="1"/>
    <col min="1255" max="1255" width="3.5546875" style="240" customWidth="1"/>
    <col min="1256" max="1256" width="0" style="240" hidden="1" customWidth="1"/>
    <col min="1257" max="1259" width="3.5546875" style="240" customWidth="1"/>
    <col min="1260" max="1260" width="2.33203125" style="240" customWidth="1"/>
    <col min="1261" max="1286" width="3.5546875" style="240" customWidth="1"/>
    <col min="1287" max="1482" width="8.88671875" style="240"/>
    <col min="1483" max="1486" width="3.5546875" style="240" customWidth="1"/>
    <col min="1487" max="1487" width="2.33203125" style="240" customWidth="1"/>
    <col min="1488" max="1488" width="4.6640625" style="240" customWidth="1"/>
    <col min="1489" max="1489" width="4.88671875" style="240" customWidth="1"/>
    <col min="1490" max="1490" width="3.5546875" style="240" customWidth="1"/>
    <col min="1491" max="1491" width="2.6640625" style="240" customWidth="1"/>
    <col min="1492" max="1493" width="3.5546875" style="240" customWidth="1"/>
    <col min="1494" max="1494" width="2.5546875" style="240" customWidth="1"/>
    <col min="1495" max="1495" width="5.44140625" style="240" customWidth="1"/>
    <col min="1496" max="1497" width="4.5546875" style="240" customWidth="1"/>
    <col min="1498" max="1498" width="3.5546875" style="240" customWidth="1"/>
    <col min="1499" max="1499" width="2.5546875" style="240" customWidth="1"/>
    <col min="1500" max="1501" width="3.5546875" style="240" customWidth="1"/>
    <col min="1502" max="1502" width="2.5546875" style="240" customWidth="1"/>
    <col min="1503" max="1503" width="3.5546875" style="240" customWidth="1"/>
    <col min="1504" max="1505" width="4.5546875" style="240" customWidth="1"/>
    <col min="1506" max="1506" width="3.5546875" style="240" customWidth="1"/>
    <col min="1507" max="1507" width="2.5546875" style="240" customWidth="1"/>
    <col min="1508" max="1509" width="3.5546875" style="240" customWidth="1"/>
    <col min="1510" max="1510" width="3.6640625" style="240" customWidth="1"/>
    <col min="1511" max="1511" width="3.5546875" style="240" customWidth="1"/>
    <col min="1512" max="1512" width="0" style="240" hidden="1" customWidth="1"/>
    <col min="1513" max="1515" width="3.5546875" style="240" customWidth="1"/>
    <col min="1516" max="1516" width="2.33203125" style="240" customWidth="1"/>
    <col min="1517" max="1542" width="3.5546875" style="240" customWidth="1"/>
    <col min="1543" max="1738" width="8.88671875" style="240"/>
    <col min="1739" max="1742" width="3.5546875" style="240" customWidth="1"/>
    <col min="1743" max="1743" width="2.33203125" style="240" customWidth="1"/>
    <col min="1744" max="1744" width="4.6640625" style="240" customWidth="1"/>
    <col min="1745" max="1745" width="4.88671875" style="240" customWidth="1"/>
    <col min="1746" max="1746" width="3.5546875" style="240" customWidth="1"/>
    <col min="1747" max="1747" width="2.6640625" style="240" customWidth="1"/>
    <col min="1748" max="1749" width="3.5546875" style="240" customWidth="1"/>
    <col min="1750" max="1750" width="2.5546875" style="240" customWidth="1"/>
    <col min="1751" max="1751" width="5.44140625" style="240" customWidth="1"/>
    <col min="1752" max="1753" width="4.5546875" style="240" customWidth="1"/>
    <col min="1754" max="1754" width="3.5546875" style="240" customWidth="1"/>
    <col min="1755" max="1755" width="2.5546875" style="240" customWidth="1"/>
    <col min="1756" max="1757" width="3.5546875" style="240" customWidth="1"/>
    <col min="1758" max="1758" width="2.5546875" style="240" customWidth="1"/>
    <col min="1759" max="1759" width="3.5546875" style="240" customWidth="1"/>
    <col min="1760" max="1761" width="4.5546875" style="240" customWidth="1"/>
    <col min="1762" max="1762" width="3.5546875" style="240" customWidth="1"/>
    <col min="1763" max="1763" width="2.5546875" style="240" customWidth="1"/>
    <col min="1764" max="1765" width="3.5546875" style="240" customWidth="1"/>
    <col min="1766" max="1766" width="3.6640625" style="240" customWidth="1"/>
    <col min="1767" max="1767" width="3.5546875" style="240" customWidth="1"/>
    <col min="1768" max="1768" width="0" style="240" hidden="1" customWidth="1"/>
    <col min="1769" max="1771" width="3.5546875" style="240" customWidth="1"/>
    <col min="1772" max="1772" width="2.33203125" style="240" customWidth="1"/>
    <col min="1773" max="1798" width="3.5546875" style="240" customWidth="1"/>
    <col min="1799" max="1994" width="8.88671875" style="240"/>
    <col min="1995" max="1998" width="3.5546875" style="240" customWidth="1"/>
    <col min="1999" max="1999" width="2.33203125" style="240" customWidth="1"/>
    <col min="2000" max="2000" width="4.6640625" style="240" customWidth="1"/>
    <col min="2001" max="2001" width="4.88671875" style="240" customWidth="1"/>
    <col min="2002" max="2002" width="3.5546875" style="240" customWidth="1"/>
    <col min="2003" max="2003" width="2.6640625" style="240" customWidth="1"/>
    <col min="2004" max="2005" width="3.5546875" style="240" customWidth="1"/>
    <col min="2006" max="2006" width="2.5546875" style="240" customWidth="1"/>
    <col min="2007" max="2007" width="5.44140625" style="240" customWidth="1"/>
    <col min="2008" max="2009" width="4.5546875" style="240" customWidth="1"/>
    <col min="2010" max="2010" width="3.5546875" style="240" customWidth="1"/>
    <col min="2011" max="2011" width="2.5546875" style="240" customWidth="1"/>
    <col min="2012" max="2013" width="3.5546875" style="240" customWidth="1"/>
    <col min="2014" max="2014" width="2.5546875" style="240" customWidth="1"/>
    <col min="2015" max="2015" width="3.5546875" style="240" customWidth="1"/>
    <col min="2016" max="2017" width="4.5546875" style="240" customWidth="1"/>
    <col min="2018" max="2018" width="3.5546875" style="240" customWidth="1"/>
    <col min="2019" max="2019" width="2.5546875" style="240" customWidth="1"/>
    <col min="2020" max="2021" width="3.5546875" style="240" customWidth="1"/>
    <col min="2022" max="2022" width="3.6640625" style="240" customWidth="1"/>
    <col min="2023" max="2023" width="3.5546875" style="240" customWidth="1"/>
    <col min="2024" max="2024" width="0" style="240" hidden="1" customWidth="1"/>
    <col min="2025" max="2027" width="3.5546875" style="240" customWidth="1"/>
    <col min="2028" max="2028" width="2.33203125" style="240" customWidth="1"/>
    <col min="2029" max="2054" width="3.5546875" style="240" customWidth="1"/>
    <col min="2055" max="2250" width="8.88671875" style="240"/>
    <col min="2251" max="2254" width="3.5546875" style="240" customWidth="1"/>
    <col min="2255" max="2255" width="2.33203125" style="240" customWidth="1"/>
    <col min="2256" max="2256" width="4.6640625" style="240" customWidth="1"/>
    <col min="2257" max="2257" width="4.88671875" style="240" customWidth="1"/>
    <col min="2258" max="2258" width="3.5546875" style="240" customWidth="1"/>
    <col min="2259" max="2259" width="2.6640625" style="240" customWidth="1"/>
    <col min="2260" max="2261" width="3.5546875" style="240" customWidth="1"/>
    <col min="2262" max="2262" width="2.5546875" style="240" customWidth="1"/>
    <col min="2263" max="2263" width="5.44140625" style="240" customWidth="1"/>
    <col min="2264" max="2265" width="4.5546875" style="240" customWidth="1"/>
    <col min="2266" max="2266" width="3.5546875" style="240" customWidth="1"/>
    <col min="2267" max="2267" width="2.5546875" style="240" customWidth="1"/>
    <col min="2268" max="2269" width="3.5546875" style="240" customWidth="1"/>
    <col min="2270" max="2270" width="2.5546875" style="240" customWidth="1"/>
    <col min="2271" max="2271" width="3.5546875" style="240" customWidth="1"/>
    <col min="2272" max="2273" width="4.5546875" style="240" customWidth="1"/>
    <col min="2274" max="2274" width="3.5546875" style="240" customWidth="1"/>
    <col min="2275" max="2275" width="2.5546875" style="240" customWidth="1"/>
    <col min="2276" max="2277" width="3.5546875" style="240" customWidth="1"/>
    <col min="2278" max="2278" width="3.6640625" style="240" customWidth="1"/>
    <col min="2279" max="2279" width="3.5546875" style="240" customWidth="1"/>
    <col min="2280" max="2280" width="0" style="240" hidden="1" customWidth="1"/>
    <col min="2281" max="2283" width="3.5546875" style="240" customWidth="1"/>
    <col min="2284" max="2284" width="2.33203125" style="240" customWidth="1"/>
    <col min="2285" max="2310" width="3.5546875" style="240" customWidth="1"/>
    <col min="2311" max="2506" width="8.88671875" style="240"/>
    <col min="2507" max="2510" width="3.5546875" style="240" customWidth="1"/>
    <col min="2511" max="2511" width="2.33203125" style="240" customWidth="1"/>
    <col min="2512" max="2512" width="4.6640625" style="240" customWidth="1"/>
    <col min="2513" max="2513" width="4.88671875" style="240" customWidth="1"/>
    <col min="2514" max="2514" width="3.5546875" style="240" customWidth="1"/>
    <col min="2515" max="2515" width="2.6640625" style="240" customWidth="1"/>
    <col min="2516" max="2517" width="3.5546875" style="240" customWidth="1"/>
    <col min="2518" max="2518" width="2.5546875" style="240" customWidth="1"/>
    <col min="2519" max="2519" width="5.44140625" style="240" customWidth="1"/>
    <col min="2520" max="2521" width="4.5546875" style="240" customWidth="1"/>
    <col min="2522" max="2522" width="3.5546875" style="240" customWidth="1"/>
    <col min="2523" max="2523" width="2.5546875" style="240" customWidth="1"/>
    <col min="2524" max="2525" width="3.5546875" style="240" customWidth="1"/>
    <col min="2526" max="2526" width="2.5546875" style="240" customWidth="1"/>
    <col min="2527" max="2527" width="3.5546875" style="240" customWidth="1"/>
    <col min="2528" max="2529" width="4.5546875" style="240" customWidth="1"/>
    <col min="2530" max="2530" width="3.5546875" style="240" customWidth="1"/>
    <col min="2531" max="2531" width="2.5546875" style="240" customWidth="1"/>
    <col min="2532" max="2533" width="3.5546875" style="240" customWidth="1"/>
    <col min="2534" max="2534" width="3.6640625" style="240" customWidth="1"/>
    <col min="2535" max="2535" width="3.5546875" style="240" customWidth="1"/>
    <col min="2536" max="2536" width="0" style="240" hidden="1" customWidth="1"/>
    <col min="2537" max="2539" width="3.5546875" style="240" customWidth="1"/>
    <col min="2540" max="2540" width="2.33203125" style="240" customWidth="1"/>
    <col min="2541" max="2566" width="3.5546875" style="240" customWidth="1"/>
    <col min="2567" max="2762" width="8.88671875" style="240"/>
    <col min="2763" max="2766" width="3.5546875" style="240" customWidth="1"/>
    <col min="2767" max="2767" width="2.33203125" style="240" customWidth="1"/>
    <col min="2768" max="2768" width="4.6640625" style="240" customWidth="1"/>
    <col min="2769" max="2769" width="4.88671875" style="240" customWidth="1"/>
    <col min="2770" max="2770" width="3.5546875" style="240" customWidth="1"/>
    <col min="2771" max="2771" width="2.6640625" style="240" customWidth="1"/>
    <col min="2772" max="2773" width="3.5546875" style="240" customWidth="1"/>
    <col min="2774" max="2774" width="2.5546875" style="240" customWidth="1"/>
    <col min="2775" max="2775" width="5.44140625" style="240" customWidth="1"/>
    <col min="2776" max="2777" width="4.5546875" style="240" customWidth="1"/>
    <col min="2778" max="2778" width="3.5546875" style="240" customWidth="1"/>
    <col min="2779" max="2779" width="2.5546875" style="240" customWidth="1"/>
    <col min="2780" max="2781" width="3.5546875" style="240" customWidth="1"/>
    <col min="2782" max="2782" width="2.5546875" style="240" customWidth="1"/>
    <col min="2783" max="2783" width="3.5546875" style="240" customWidth="1"/>
    <col min="2784" max="2785" width="4.5546875" style="240" customWidth="1"/>
    <col min="2786" max="2786" width="3.5546875" style="240" customWidth="1"/>
    <col min="2787" max="2787" width="2.5546875" style="240" customWidth="1"/>
    <col min="2788" max="2789" width="3.5546875" style="240" customWidth="1"/>
    <col min="2790" max="2790" width="3.6640625" style="240" customWidth="1"/>
    <col min="2791" max="2791" width="3.5546875" style="240" customWidth="1"/>
    <col min="2792" max="2792" width="0" style="240" hidden="1" customWidth="1"/>
    <col min="2793" max="2795" width="3.5546875" style="240" customWidth="1"/>
    <col min="2796" max="2796" width="2.33203125" style="240" customWidth="1"/>
    <col min="2797" max="2822" width="3.5546875" style="240" customWidth="1"/>
    <col min="2823" max="3018" width="8.88671875" style="240"/>
    <col min="3019" max="3022" width="3.5546875" style="240" customWidth="1"/>
    <col min="3023" max="3023" width="2.33203125" style="240" customWidth="1"/>
    <col min="3024" max="3024" width="4.6640625" style="240" customWidth="1"/>
    <col min="3025" max="3025" width="4.88671875" style="240" customWidth="1"/>
    <col min="3026" max="3026" width="3.5546875" style="240" customWidth="1"/>
    <col min="3027" max="3027" width="2.6640625" style="240" customWidth="1"/>
    <col min="3028" max="3029" width="3.5546875" style="240" customWidth="1"/>
    <col min="3030" max="3030" width="2.5546875" style="240" customWidth="1"/>
    <col min="3031" max="3031" width="5.44140625" style="240" customWidth="1"/>
    <col min="3032" max="3033" width="4.5546875" style="240" customWidth="1"/>
    <col min="3034" max="3034" width="3.5546875" style="240" customWidth="1"/>
    <col min="3035" max="3035" width="2.5546875" style="240" customWidth="1"/>
    <col min="3036" max="3037" width="3.5546875" style="240" customWidth="1"/>
    <col min="3038" max="3038" width="2.5546875" style="240" customWidth="1"/>
    <col min="3039" max="3039" width="3.5546875" style="240" customWidth="1"/>
    <col min="3040" max="3041" width="4.5546875" style="240" customWidth="1"/>
    <col min="3042" max="3042" width="3.5546875" style="240" customWidth="1"/>
    <col min="3043" max="3043" width="2.5546875" style="240" customWidth="1"/>
    <col min="3044" max="3045" width="3.5546875" style="240" customWidth="1"/>
    <col min="3046" max="3046" width="3.6640625" style="240" customWidth="1"/>
    <col min="3047" max="3047" width="3.5546875" style="240" customWidth="1"/>
    <col min="3048" max="3048" width="0" style="240" hidden="1" customWidth="1"/>
    <col min="3049" max="3051" width="3.5546875" style="240" customWidth="1"/>
    <col min="3052" max="3052" width="2.33203125" style="240" customWidth="1"/>
    <col min="3053" max="3078" width="3.5546875" style="240" customWidth="1"/>
    <col min="3079" max="3274" width="8.88671875" style="240"/>
    <col min="3275" max="3278" width="3.5546875" style="240" customWidth="1"/>
    <col min="3279" max="3279" width="2.33203125" style="240" customWidth="1"/>
    <col min="3280" max="3280" width="4.6640625" style="240" customWidth="1"/>
    <col min="3281" max="3281" width="4.88671875" style="240" customWidth="1"/>
    <col min="3282" max="3282" width="3.5546875" style="240" customWidth="1"/>
    <col min="3283" max="3283" width="2.6640625" style="240" customWidth="1"/>
    <col min="3284" max="3285" width="3.5546875" style="240" customWidth="1"/>
    <col min="3286" max="3286" width="2.5546875" style="240" customWidth="1"/>
    <col min="3287" max="3287" width="5.44140625" style="240" customWidth="1"/>
    <col min="3288" max="3289" width="4.5546875" style="240" customWidth="1"/>
    <col min="3290" max="3290" width="3.5546875" style="240" customWidth="1"/>
    <col min="3291" max="3291" width="2.5546875" style="240" customWidth="1"/>
    <col min="3292" max="3293" width="3.5546875" style="240" customWidth="1"/>
    <col min="3294" max="3294" width="2.5546875" style="240" customWidth="1"/>
    <col min="3295" max="3295" width="3.5546875" style="240" customWidth="1"/>
    <col min="3296" max="3297" width="4.5546875" style="240" customWidth="1"/>
    <col min="3298" max="3298" width="3.5546875" style="240" customWidth="1"/>
    <col min="3299" max="3299" width="2.5546875" style="240" customWidth="1"/>
    <col min="3300" max="3301" width="3.5546875" style="240" customWidth="1"/>
    <col min="3302" max="3302" width="3.6640625" style="240" customWidth="1"/>
    <col min="3303" max="3303" width="3.5546875" style="240" customWidth="1"/>
    <col min="3304" max="3304" width="0" style="240" hidden="1" customWidth="1"/>
    <col min="3305" max="3307" width="3.5546875" style="240" customWidth="1"/>
    <col min="3308" max="3308" width="2.33203125" style="240" customWidth="1"/>
    <col min="3309" max="3334" width="3.5546875" style="240" customWidth="1"/>
    <col min="3335" max="3530" width="8.88671875" style="240"/>
    <col min="3531" max="3534" width="3.5546875" style="240" customWidth="1"/>
    <col min="3535" max="3535" width="2.33203125" style="240" customWidth="1"/>
    <col min="3536" max="3536" width="4.6640625" style="240" customWidth="1"/>
    <col min="3537" max="3537" width="4.88671875" style="240" customWidth="1"/>
    <col min="3538" max="3538" width="3.5546875" style="240" customWidth="1"/>
    <col min="3539" max="3539" width="2.6640625" style="240" customWidth="1"/>
    <col min="3540" max="3541" width="3.5546875" style="240" customWidth="1"/>
    <col min="3542" max="3542" width="2.5546875" style="240" customWidth="1"/>
    <col min="3543" max="3543" width="5.44140625" style="240" customWidth="1"/>
    <col min="3544" max="3545" width="4.5546875" style="240" customWidth="1"/>
    <col min="3546" max="3546" width="3.5546875" style="240" customWidth="1"/>
    <col min="3547" max="3547" width="2.5546875" style="240" customWidth="1"/>
    <col min="3548" max="3549" width="3.5546875" style="240" customWidth="1"/>
    <col min="3550" max="3550" width="2.5546875" style="240" customWidth="1"/>
    <col min="3551" max="3551" width="3.5546875" style="240" customWidth="1"/>
    <col min="3552" max="3553" width="4.5546875" style="240" customWidth="1"/>
    <col min="3554" max="3554" width="3.5546875" style="240" customWidth="1"/>
    <col min="3555" max="3555" width="2.5546875" style="240" customWidth="1"/>
    <col min="3556" max="3557" width="3.5546875" style="240" customWidth="1"/>
    <col min="3558" max="3558" width="3.6640625" style="240" customWidth="1"/>
    <col min="3559" max="3559" width="3.5546875" style="240" customWidth="1"/>
    <col min="3560" max="3560" width="0" style="240" hidden="1" customWidth="1"/>
    <col min="3561" max="3563" width="3.5546875" style="240" customWidth="1"/>
    <col min="3564" max="3564" width="2.33203125" style="240" customWidth="1"/>
    <col min="3565" max="3590" width="3.5546875" style="240" customWidth="1"/>
    <col min="3591" max="3786" width="8.88671875" style="240"/>
    <col min="3787" max="3790" width="3.5546875" style="240" customWidth="1"/>
    <col min="3791" max="3791" width="2.33203125" style="240" customWidth="1"/>
    <col min="3792" max="3792" width="4.6640625" style="240" customWidth="1"/>
    <col min="3793" max="3793" width="4.88671875" style="240" customWidth="1"/>
    <col min="3794" max="3794" width="3.5546875" style="240" customWidth="1"/>
    <col min="3795" max="3795" width="2.6640625" style="240" customWidth="1"/>
    <col min="3796" max="3797" width="3.5546875" style="240" customWidth="1"/>
    <col min="3798" max="3798" width="2.5546875" style="240" customWidth="1"/>
    <col min="3799" max="3799" width="5.44140625" style="240" customWidth="1"/>
    <col min="3800" max="3801" width="4.5546875" style="240" customWidth="1"/>
    <col min="3802" max="3802" width="3.5546875" style="240" customWidth="1"/>
    <col min="3803" max="3803" width="2.5546875" style="240" customWidth="1"/>
    <col min="3804" max="3805" width="3.5546875" style="240" customWidth="1"/>
    <col min="3806" max="3806" width="2.5546875" style="240" customWidth="1"/>
    <col min="3807" max="3807" width="3.5546875" style="240" customWidth="1"/>
    <col min="3808" max="3809" width="4.5546875" style="240" customWidth="1"/>
    <col min="3810" max="3810" width="3.5546875" style="240" customWidth="1"/>
    <col min="3811" max="3811" width="2.5546875" style="240" customWidth="1"/>
    <col min="3812" max="3813" width="3.5546875" style="240" customWidth="1"/>
    <col min="3814" max="3814" width="3.6640625" style="240" customWidth="1"/>
    <col min="3815" max="3815" width="3.5546875" style="240" customWidth="1"/>
    <col min="3816" max="3816" width="0" style="240" hidden="1" customWidth="1"/>
    <col min="3817" max="3819" width="3.5546875" style="240" customWidth="1"/>
    <col min="3820" max="3820" width="2.33203125" style="240" customWidth="1"/>
    <col min="3821" max="3846" width="3.5546875" style="240" customWidth="1"/>
    <col min="3847" max="4042" width="8.88671875" style="240"/>
    <col min="4043" max="4046" width="3.5546875" style="240" customWidth="1"/>
    <col min="4047" max="4047" width="2.33203125" style="240" customWidth="1"/>
    <col min="4048" max="4048" width="4.6640625" style="240" customWidth="1"/>
    <col min="4049" max="4049" width="4.88671875" style="240" customWidth="1"/>
    <col min="4050" max="4050" width="3.5546875" style="240" customWidth="1"/>
    <col min="4051" max="4051" width="2.6640625" style="240" customWidth="1"/>
    <col min="4052" max="4053" width="3.5546875" style="240" customWidth="1"/>
    <col min="4054" max="4054" width="2.5546875" style="240" customWidth="1"/>
    <col min="4055" max="4055" width="5.44140625" style="240" customWidth="1"/>
    <col min="4056" max="4057" width="4.5546875" style="240" customWidth="1"/>
    <col min="4058" max="4058" width="3.5546875" style="240" customWidth="1"/>
    <col min="4059" max="4059" width="2.5546875" style="240" customWidth="1"/>
    <col min="4060" max="4061" width="3.5546875" style="240" customWidth="1"/>
    <col min="4062" max="4062" width="2.5546875" style="240" customWidth="1"/>
    <col min="4063" max="4063" width="3.5546875" style="240" customWidth="1"/>
    <col min="4064" max="4065" width="4.5546875" style="240" customWidth="1"/>
    <col min="4066" max="4066" width="3.5546875" style="240" customWidth="1"/>
    <col min="4067" max="4067" width="2.5546875" style="240" customWidth="1"/>
    <col min="4068" max="4069" width="3.5546875" style="240" customWidth="1"/>
    <col min="4070" max="4070" width="3.6640625" style="240" customWidth="1"/>
    <col min="4071" max="4071" width="3.5546875" style="240" customWidth="1"/>
    <col min="4072" max="4072" width="0" style="240" hidden="1" customWidth="1"/>
    <col min="4073" max="4075" width="3.5546875" style="240" customWidth="1"/>
    <col min="4076" max="4076" width="2.33203125" style="240" customWidth="1"/>
    <col min="4077" max="4102" width="3.5546875" style="240" customWidth="1"/>
    <col min="4103" max="4298" width="8.88671875" style="240"/>
    <col min="4299" max="4302" width="3.5546875" style="240" customWidth="1"/>
    <col min="4303" max="4303" width="2.33203125" style="240" customWidth="1"/>
    <col min="4304" max="4304" width="4.6640625" style="240" customWidth="1"/>
    <col min="4305" max="4305" width="4.88671875" style="240" customWidth="1"/>
    <col min="4306" max="4306" width="3.5546875" style="240" customWidth="1"/>
    <col min="4307" max="4307" width="2.6640625" style="240" customWidth="1"/>
    <col min="4308" max="4309" width="3.5546875" style="240" customWidth="1"/>
    <col min="4310" max="4310" width="2.5546875" style="240" customWidth="1"/>
    <col min="4311" max="4311" width="5.44140625" style="240" customWidth="1"/>
    <col min="4312" max="4313" width="4.5546875" style="240" customWidth="1"/>
    <col min="4314" max="4314" width="3.5546875" style="240" customWidth="1"/>
    <col min="4315" max="4315" width="2.5546875" style="240" customWidth="1"/>
    <col min="4316" max="4317" width="3.5546875" style="240" customWidth="1"/>
    <col min="4318" max="4318" width="2.5546875" style="240" customWidth="1"/>
    <col min="4319" max="4319" width="3.5546875" style="240" customWidth="1"/>
    <col min="4320" max="4321" width="4.5546875" style="240" customWidth="1"/>
    <col min="4322" max="4322" width="3.5546875" style="240" customWidth="1"/>
    <col min="4323" max="4323" width="2.5546875" style="240" customWidth="1"/>
    <col min="4324" max="4325" width="3.5546875" style="240" customWidth="1"/>
    <col min="4326" max="4326" width="3.6640625" style="240" customWidth="1"/>
    <col min="4327" max="4327" width="3.5546875" style="240" customWidth="1"/>
    <col min="4328" max="4328" width="0" style="240" hidden="1" customWidth="1"/>
    <col min="4329" max="4331" width="3.5546875" style="240" customWidth="1"/>
    <col min="4332" max="4332" width="2.33203125" style="240" customWidth="1"/>
    <col min="4333" max="4358" width="3.5546875" style="240" customWidth="1"/>
    <col min="4359" max="4554" width="8.88671875" style="240"/>
    <col min="4555" max="4558" width="3.5546875" style="240" customWidth="1"/>
    <col min="4559" max="4559" width="2.33203125" style="240" customWidth="1"/>
    <col min="4560" max="4560" width="4.6640625" style="240" customWidth="1"/>
    <col min="4561" max="4561" width="4.88671875" style="240" customWidth="1"/>
    <col min="4562" max="4562" width="3.5546875" style="240" customWidth="1"/>
    <col min="4563" max="4563" width="2.6640625" style="240" customWidth="1"/>
    <col min="4564" max="4565" width="3.5546875" style="240" customWidth="1"/>
    <col min="4566" max="4566" width="2.5546875" style="240" customWidth="1"/>
    <col min="4567" max="4567" width="5.44140625" style="240" customWidth="1"/>
    <col min="4568" max="4569" width="4.5546875" style="240" customWidth="1"/>
    <col min="4570" max="4570" width="3.5546875" style="240" customWidth="1"/>
    <col min="4571" max="4571" width="2.5546875" style="240" customWidth="1"/>
    <col min="4572" max="4573" width="3.5546875" style="240" customWidth="1"/>
    <col min="4574" max="4574" width="2.5546875" style="240" customWidth="1"/>
    <col min="4575" max="4575" width="3.5546875" style="240" customWidth="1"/>
    <col min="4576" max="4577" width="4.5546875" style="240" customWidth="1"/>
    <col min="4578" max="4578" width="3.5546875" style="240" customWidth="1"/>
    <col min="4579" max="4579" width="2.5546875" style="240" customWidth="1"/>
    <col min="4580" max="4581" width="3.5546875" style="240" customWidth="1"/>
    <col min="4582" max="4582" width="3.6640625" style="240" customWidth="1"/>
    <col min="4583" max="4583" width="3.5546875" style="240" customWidth="1"/>
    <col min="4584" max="4584" width="0" style="240" hidden="1" customWidth="1"/>
    <col min="4585" max="4587" width="3.5546875" style="240" customWidth="1"/>
    <col min="4588" max="4588" width="2.33203125" style="240" customWidth="1"/>
    <col min="4589" max="4614" width="3.5546875" style="240" customWidth="1"/>
    <col min="4615" max="4810" width="8.88671875" style="240"/>
    <col min="4811" max="4814" width="3.5546875" style="240" customWidth="1"/>
    <col min="4815" max="4815" width="2.33203125" style="240" customWidth="1"/>
    <col min="4816" max="4816" width="4.6640625" style="240" customWidth="1"/>
    <col min="4817" max="4817" width="4.88671875" style="240" customWidth="1"/>
    <col min="4818" max="4818" width="3.5546875" style="240" customWidth="1"/>
    <col min="4819" max="4819" width="2.6640625" style="240" customWidth="1"/>
    <col min="4820" max="4821" width="3.5546875" style="240" customWidth="1"/>
    <col min="4822" max="4822" width="2.5546875" style="240" customWidth="1"/>
    <col min="4823" max="4823" width="5.44140625" style="240" customWidth="1"/>
    <col min="4824" max="4825" width="4.5546875" style="240" customWidth="1"/>
    <col min="4826" max="4826" width="3.5546875" style="240" customWidth="1"/>
    <col min="4827" max="4827" width="2.5546875" style="240" customWidth="1"/>
    <col min="4828" max="4829" width="3.5546875" style="240" customWidth="1"/>
    <col min="4830" max="4830" width="2.5546875" style="240" customWidth="1"/>
    <col min="4831" max="4831" width="3.5546875" style="240" customWidth="1"/>
    <col min="4832" max="4833" width="4.5546875" style="240" customWidth="1"/>
    <col min="4834" max="4834" width="3.5546875" style="240" customWidth="1"/>
    <col min="4835" max="4835" width="2.5546875" style="240" customWidth="1"/>
    <col min="4836" max="4837" width="3.5546875" style="240" customWidth="1"/>
    <col min="4838" max="4838" width="3.6640625" style="240" customWidth="1"/>
    <col min="4839" max="4839" width="3.5546875" style="240" customWidth="1"/>
    <col min="4840" max="4840" width="0" style="240" hidden="1" customWidth="1"/>
    <col min="4841" max="4843" width="3.5546875" style="240" customWidth="1"/>
    <col min="4844" max="4844" width="2.33203125" style="240" customWidth="1"/>
    <col min="4845" max="4870" width="3.5546875" style="240" customWidth="1"/>
    <col min="4871" max="5066" width="8.88671875" style="240"/>
    <col min="5067" max="5070" width="3.5546875" style="240" customWidth="1"/>
    <col min="5071" max="5071" width="2.33203125" style="240" customWidth="1"/>
    <col min="5072" max="5072" width="4.6640625" style="240" customWidth="1"/>
    <col min="5073" max="5073" width="4.88671875" style="240" customWidth="1"/>
    <col min="5074" max="5074" width="3.5546875" style="240" customWidth="1"/>
    <col min="5075" max="5075" width="2.6640625" style="240" customWidth="1"/>
    <col min="5076" max="5077" width="3.5546875" style="240" customWidth="1"/>
    <col min="5078" max="5078" width="2.5546875" style="240" customWidth="1"/>
    <col min="5079" max="5079" width="5.44140625" style="240" customWidth="1"/>
    <col min="5080" max="5081" width="4.5546875" style="240" customWidth="1"/>
    <col min="5082" max="5082" width="3.5546875" style="240" customWidth="1"/>
    <col min="5083" max="5083" width="2.5546875" style="240" customWidth="1"/>
    <col min="5084" max="5085" width="3.5546875" style="240" customWidth="1"/>
    <col min="5086" max="5086" width="2.5546875" style="240" customWidth="1"/>
    <col min="5087" max="5087" width="3.5546875" style="240" customWidth="1"/>
    <col min="5088" max="5089" width="4.5546875" style="240" customWidth="1"/>
    <col min="5090" max="5090" width="3.5546875" style="240" customWidth="1"/>
    <col min="5091" max="5091" width="2.5546875" style="240" customWidth="1"/>
    <col min="5092" max="5093" width="3.5546875" style="240" customWidth="1"/>
    <col min="5094" max="5094" width="3.6640625" style="240" customWidth="1"/>
    <col min="5095" max="5095" width="3.5546875" style="240" customWidth="1"/>
    <col min="5096" max="5096" width="0" style="240" hidden="1" customWidth="1"/>
    <col min="5097" max="5099" width="3.5546875" style="240" customWidth="1"/>
    <col min="5100" max="5100" width="2.33203125" style="240" customWidth="1"/>
    <col min="5101" max="5126" width="3.5546875" style="240" customWidth="1"/>
    <col min="5127" max="5322" width="8.88671875" style="240"/>
    <col min="5323" max="5326" width="3.5546875" style="240" customWidth="1"/>
    <col min="5327" max="5327" width="2.33203125" style="240" customWidth="1"/>
    <col min="5328" max="5328" width="4.6640625" style="240" customWidth="1"/>
    <col min="5329" max="5329" width="4.88671875" style="240" customWidth="1"/>
    <col min="5330" max="5330" width="3.5546875" style="240" customWidth="1"/>
    <col min="5331" max="5331" width="2.6640625" style="240" customWidth="1"/>
    <col min="5332" max="5333" width="3.5546875" style="240" customWidth="1"/>
    <col min="5334" max="5334" width="2.5546875" style="240" customWidth="1"/>
    <col min="5335" max="5335" width="5.44140625" style="240" customWidth="1"/>
    <col min="5336" max="5337" width="4.5546875" style="240" customWidth="1"/>
    <col min="5338" max="5338" width="3.5546875" style="240" customWidth="1"/>
    <col min="5339" max="5339" width="2.5546875" style="240" customWidth="1"/>
    <col min="5340" max="5341" width="3.5546875" style="240" customWidth="1"/>
    <col min="5342" max="5342" width="2.5546875" style="240" customWidth="1"/>
    <col min="5343" max="5343" width="3.5546875" style="240" customWidth="1"/>
    <col min="5344" max="5345" width="4.5546875" style="240" customWidth="1"/>
    <col min="5346" max="5346" width="3.5546875" style="240" customWidth="1"/>
    <col min="5347" max="5347" width="2.5546875" style="240" customWidth="1"/>
    <col min="5348" max="5349" width="3.5546875" style="240" customWidth="1"/>
    <col min="5350" max="5350" width="3.6640625" style="240" customWidth="1"/>
    <col min="5351" max="5351" width="3.5546875" style="240" customWidth="1"/>
    <col min="5352" max="5352" width="0" style="240" hidden="1" customWidth="1"/>
    <col min="5353" max="5355" width="3.5546875" style="240" customWidth="1"/>
    <col min="5356" max="5356" width="2.33203125" style="240" customWidth="1"/>
    <col min="5357" max="5382" width="3.5546875" style="240" customWidth="1"/>
    <col min="5383" max="5578" width="8.88671875" style="240"/>
    <col min="5579" max="5582" width="3.5546875" style="240" customWidth="1"/>
    <col min="5583" max="5583" width="2.33203125" style="240" customWidth="1"/>
    <col min="5584" max="5584" width="4.6640625" style="240" customWidth="1"/>
    <col min="5585" max="5585" width="4.88671875" style="240" customWidth="1"/>
    <col min="5586" max="5586" width="3.5546875" style="240" customWidth="1"/>
    <col min="5587" max="5587" width="2.6640625" style="240" customWidth="1"/>
    <col min="5588" max="5589" width="3.5546875" style="240" customWidth="1"/>
    <col min="5590" max="5590" width="2.5546875" style="240" customWidth="1"/>
    <col min="5591" max="5591" width="5.44140625" style="240" customWidth="1"/>
    <col min="5592" max="5593" width="4.5546875" style="240" customWidth="1"/>
    <col min="5594" max="5594" width="3.5546875" style="240" customWidth="1"/>
    <col min="5595" max="5595" width="2.5546875" style="240" customWidth="1"/>
    <col min="5596" max="5597" width="3.5546875" style="240" customWidth="1"/>
    <col min="5598" max="5598" width="2.5546875" style="240" customWidth="1"/>
    <col min="5599" max="5599" width="3.5546875" style="240" customWidth="1"/>
    <col min="5600" max="5601" width="4.5546875" style="240" customWidth="1"/>
    <col min="5602" max="5602" width="3.5546875" style="240" customWidth="1"/>
    <col min="5603" max="5603" width="2.5546875" style="240" customWidth="1"/>
    <col min="5604" max="5605" width="3.5546875" style="240" customWidth="1"/>
    <col min="5606" max="5606" width="3.6640625" style="240" customWidth="1"/>
    <col min="5607" max="5607" width="3.5546875" style="240" customWidth="1"/>
    <col min="5608" max="5608" width="0" style="240" hidden="1" customWidth="1"/>
    <col min="5609" max="5611" width="3.5546875" style="240" customWidth="1"/>
    <col min="5612" max="5612" width="2.33203125" style="240" customWidth="1"/>
    <col min="5613" max="5638" width="3.5546875" style="240" customWidth="1"/>
    <col min="5639" max="5834" width="8.88671875" style="240"/>
    <col min="5835" max="5838" width="3.5546875" style="240" customWidth="1"/>
    <col min="5839" max="5839" width="2.33203125" style="240" customWidth="1"/>
    <col min="5840" max="5840" width="4.6640625" style="240" customWidth="1"/>
    <col min="5841" max="5841" width="4.88671875" style="240" customWidth="1"/>
    <col min="5842" max="5842" width="3.5546875" style="240" customWidth="1"/>
    <col min="5843" max="5843" width="2.6640625" style="240" customWidth="1"/>
    <col min="5844" max="5845" width="3.5546875" style="240" customWidth="1"/>
    <col min="5846" max="5846" width="2.5546875" style="240" customWidth="1"/>
    <col min="5847" max="5847" width="5.44140625" style="240" customWidth="1"/>
    <col min="5848" max="5849" width="4.5546875" style="240" customWidth="1"/>
    <col min="5850" max="5850" width="3.5546875" style="240" customWidth="1"/>
    <col min="5851" max="5851" width="2.5546875" style="240" customWidth="1"/>
    <col min="5852" max="5853" width="3.5546875" style="240" customWidth="1"/>
    <col min="5854" max="5854" width="2.5546875" style="240" customWidth="1"/>
    <col min="5855" max="5855" width="3.5546875" style="240" customWidth="1"/>
    <col min="5856" max="5857" width="4.5546875" style="240" customWidth="1"/>
    <col min="5858" max="5858" width="3.5546875" style="240" customWidth="1"/>
    <col min="5859" max="5859" width="2.5546875" style="240" customWidth="1"/>
    <col min="5860" max="5861" width="3.5546875" style="240" customWidth="1"/>
    <col min="5862" max="5862" width="3.6640625" style="240" customWidth="1"/>
    <col min="5863" max="5863" width="3.5546875" style="240" customWidth="1"/>
    <col min="5864" max="5864" width="0" style="240" hidden="1" customWidth="1"/>
    <col min="5865" max="5867" width="3.5546875" style="240" customWidth="1"/>
    <col min="5868" max="5868" width="2.33203125" style="240" customWidth="1"/>
    <col min="5869" max="5894" width="3.5546875" style="240" customWidth="1"/>
    <col min="5895" max="6090" width="8.88671875" style="240"/>
    <col min="6091" max="6094" width="3.5546875" style="240" customWidth="1"/>
    <col min="6095" max="6095" width="2.33203125" style="240" customWidth="1"/>
    <col min="6096" max="6096" width="4.6640625" style="240" customWidth="1"/>
    <col min="6097" max="6097" width="4.88671875" style="240" customWidth="1"/>
    <col min="6098" max="6098" width="3.5546875" style="240" customWidth="1"/>
    <col min="6099" max="6099" width="2.6640625" style="240" customWidth="1"/>
    <col min="6100" max="6101" width="3.5546875" style="240" customWidth="1"/>
    <col min="6102" max="6102" width="2.5546875" style="240" customWidth="1"/>
    <col min="6103" max="6103" width="5.44140625" style="240" customWidth="1"/>
    <col min="6104" max="6105" width="4.5546875" style="240" customWidth="1"/>
    <col min="6106" max="6106" width="3.5546875" style="240" customWidth="1"/>
    <col min="6107" max="6107" width="2.5546875" style="240" customWidth="1"/>
    <col min="6108" max="6109" width="3.5546875" style="240" customWidth="1"/>
    <col min="6110" max="6110" width="2.5546875" style="240" customWidth="1"/>
    <col min="6111" max="6111" width="3.5546875" style="240" customWidth="1"/>
    <col min="6112" max="6113" width="4.5546875" style="240" customWidth="1"/>
    <col min="6114" max="6114" width="3.5546875" style="240" customWidth="1"/>
    <col min="6115" max="6115" width="2.5546875" style="240" customWidth="1"/>
    <col min="6116" max="6117" width="3.5546875" style="240" customWidth="1"/>
    <col min="6118" max="6118" width="3.6640625" style="240" customWidth="1"/>
    <col min="6119" max="6119" width="3.5546875" style="240" customWidth="1"/>
    <col min="6120" max="6120" width="0" style="240" hidden="1" customWidth="1"/>
    <col min="6121" max="6123" width="3.5546875" style="240" customWidth="1"/>
    <col min="6124" max="6124" width="2.33203125" style="240" customWidth="1"/>
    <col min="6125" max="6150" width="3.5546875" style="240" customWidth="1"/>
    <col min="6151" max="6346" width="8.88671875" style="240"/>
    <col min="6347" max="6350" width="3.5546875" style="240" customWidth="1"/>
    <col min="6351" max="6351" width="2.33203125" style="240" customWidth="1"/>
    <col min="6352" max="6352" width="4.6640625" style="240" customWidth="1"/>
    <col min="6353" max="6353" width="4.88671875" style="240" customWidth="1"/>
    <col min="6354" max="6354" width="3.5546875" style="240" customWidth="1"/>
    <col min="6355" max="6355" width="2.6640625" style="240" customWidth="1"/>
    <col min="6356" max="6357" width="3.5546875" style="240" customWidth="1"/>
    <col min="6358" max="6358" width="2.5546875" style="240" customWidth="1"/>
    <col min="6359" max="6359" width="5.44140625" style="240" customWidth="1"/>
    <col min="6360" max="6361" width="4.5546875" style="240" customWidth="1"/>
    <col min="6362" max="6362" width="3.5546875" style="240" customWidth="1"/>
    <col min="6363" max="6363" width="2.5546875" style="240" customWidth="1"/>
    <col min="6364" max="6365" width="3.5546875" style="240" customWidth="1"/>
    <col min="6366" max="6366" width="2.5546875" style="240" customWidth="1"/>
    <col min="6367" max="6367" width="3.5546875" style="240" customWidth="1"/>
    <col min="6368" max="6369" width="4.5546875" style="240" customWidth="1"/>
    <col min="6370" max="6370" width="3.5546875" style="240" customWidth="1"/>
    <col min="6371" max="6371" width="2.5546875" style="240" customWidth="1"/>
    <col min="6372" max="6373" width="3.5546875" style="240" customWidth="1"/>
    <col min="6374" max="6374" width="3.6640625" style="240" customWidth="1"/>
    <col min="6375" max="6375" width="3.5546875" style="240" customWidth="1"/>
    <col min="6376" max="6376" width="0" style="240" hidden="1" customWidth="1"/>
    <col min="6377" max="6379" width="3.5546875" style="240" customWidth="1"/>
    <col min="6380" max="6380" width="2.33203125" style="240" customWidth="1"/>
    <col min="6381" max="6406" width="3.5546875" style="240" customWidth="1"/>
    <col min="6407" max="6602" width="8.88671875" style="240"/>
    <col min="6603" max="6606" width="3.5546875" style="240" customWidth="1"/>
    <col min="6607" max="6607" width="2.33203125" style="240" customWidth="1"/>
    <col min="6608" max="6608" width="4.6640625" style="240" customWidth="1"/>
    <col min="6609" max="6609" width="4.88671875" style="240" customWidth="1"/>
    <col min="6610" max="6610" width="3.5546875" style="240" customWidth="1"/>
    <col min="6611" max="6611" width="2.6640625" style="240" customWidth="1"/>
    <col min="6612" max="6613" width="3.5546875" style="240" customWidth="1"/>
    <col min="6614" max="6614" width="2.5546875" style="240" customWidth="1"/>
    <col min="6615" max="6615" width="5.44140625" style="240" customWidth="1"/>
    <col min="6616" max="6617" width="4.5546875" style="240" customWidth="1"/>
    <col min="6618" max="6618" width="3.5546875" style="240" customWidth="1"/>
    <col min="6619" max="6619" width="2.5546875" style="240" customWidth="1"/>
    <col min="6620" max="6621" width="3.5546875" style="240" customWidth="1"/>
    <col min="6622" max="6622" width="2.5546875" style="240" customWidth="1"/>
    <col min="6623" max="6623" width="3.5546875" style="240" customWidth="1"/>
    <col min="6624" max="6625" width="4.5546875" style="240" customWidth="1"/>
    <col min="6626" max="6626" width="3.5546875" style="240" customWidth="1"/>
    <col min="6627" max="6627" width="2.5546875" style="240" customWidth="1"/>
    <col min="6628" max="6629" width="3.5546875" style="240" customWidth="1"/>
    <col min="6630" max="6630" width="3.6640625" style="240" customWidth="1"/>
    <col min="6631" max="6631" width="3.5546875" style="240" customWidth="1"/>
    <col min="6632" max="6632" width="0" style="240" hidden="1" customWidth="1"/>
    <col min="6633" max="6635" width="3.5546875" style="240" customWidth="1"/>
    <col min="6636" max="6636" width="2.33203125" style="240" customWidth="1"/>
    <col min="6637" max="6662" width="3.5546875" style="240" customWidth="1"/>
    <col min="6663" max="6858" width="8.88671875" style="240"/>
    <col min="6859" max="6862" width="3.5546875" style="240" customWidth="1"/>
    <col min="6863" max="6863" width="2.33203125" style="240" customWidth="1"/>
    <col min="6864" max="6864" width="4.6640625" style="240" customWidth="1"/>
    <col min="6865" max="6865" width="4.88671875" style="240" customWidth="1"/>
    <col min="6866" max="6866" width="3.5546875" style="240" customWidth="1"/>
    <col min="6867" max="6867" width="2.6640625" style="240" customWidth="1"/>
    <col min="6868" max="6869" width="3.5546875" style="240" customWidth="1"/>
    <col min="6870" max="6870" width="2.5546875" style="240" customWidth="1"/>
    <col min="6871" max="6871" width="5.44140625" style="240" customWidth="1"/>
    <col min="6872" max="6873" width="4.5546875" style="240" customWidth="1"/>
    <col min="6874" max="6874" width="3.5546875" style="240" customWidth="1"/>
    <col min="6875" max="6875" width="2.5546875" style="240" customWidth="1"/>
    <col min="6876" max="6877" width="3.5546875" style="240" customWidth="1"/>
    <col min="6878" max="6878" width="2.5546875" style="240" customWidth="1"/>
    <col min="6879" max="6879" width="3.5546875" style="240" customWidth="1"/>
    <col min="6880" max="6881" width="4.5546875" style="240" customWidth="1"/>
    <col min="6882" max="6882" width="3.5546875" style="240" customWidth="1"/>
    <col min="6883" max="6883" width="2.5546875" style="240" customWidth="1"/>
    <col min="6884" max="6885" width="3.5546875" style="240" customWidth="1"/>
    <col min="6886" max="6886" width="3.6640625" style="240" customWidth="1"/>
    <col min="6887" max="6887" width="3.5546875" style="240" customWidth="1"/>
    <col min="6888" max="6888" width="0" style="240" hidden="1" customWidth="1"/>
    <col min="6889" max="6891" width="3.5546875" style="240" customWidth="1"/>
    <col min="6892" max="6892" width="2.33203125" style="240" customWidth="1"/>
    <col min="6893" max="6918" width="3.5546875" style="240" customWidth="1"/>
    <col min="6919" max="7114" width="8.88671875" style="240"/>
    <col min="7115" max="7118" width="3.5546875" style="240" customWidth="1"/>
    <col min="7119" max="7119" width="2.33203125" style="240" customWidth="1"/>
    <col min="7120" max="7120" width="4.6640625" style="240" customWidth="1"/>
    <col min="7121" max="7121" width="4.88671875" style="240" customWidth="1"/>
    <col min="7122" max="7122" width="3.5546875" style="240" customWidth="1"/>
    <col min="7123" max="7123" width="2.6640625" style="240" customWidth="1"/>
    <col min="7124" max="7125" width="3.5546875" style="240" customWidth="1"/>
    <col min="7126" max="7126" width="2.5546875" style="240" customWidth="1"/>
    <col min="7127" max="7127" width="5.44140625" style="240" customWidth="1"/>
    <col min="7128" max="7129" width="4.5546875" style="240" customWidth="1"/>
    <col min="7130" max="7130" width="3.5546875" style="240" customWidth="1"/>
    <col min="7131" max="7131" width="2.5546875" style="240" customWidth="1"/>
    <col min="7132" max="7133" width="3.5546875" style="240" customWidth="1"/>
    <col min="7134" max="7134" width="2.5546875" style="240" customWidth="1"/>
    <col min="7135" max="7135" width="3.5546875" style="240" customWidth="1"/>
    <col min="7136" max="7137" width="4.5546875" style="240" customWidth="1"/>
    <col min="7138" max="7138" width="3.5546875" style="240" customWidth="1"/>
    <col min="7139" max="7139" width="2.5546875" style="240" customWidth="1"/>
    <col min="7140" max="7141" width="3.5546875" style="240" customWidth="1"/>
    <col min="7142" max="7142" width="3.6640625" style="240" customWidth="1"/>
    <col min="7143" max="7143" width="3.5546875" style="240" customWidth="1"/>
    <col min="7144" max="7144" width="0" style="240" hidden="1" customWidth="1"/>
    <col min="7145" max="7147" width="3.5546875" style="240" customWidth="1"/>
    <col min="7148" max="7148" width="2.33203125" style="240" customWidth="1"/>
    <col min="7149" max="7174" width="3.5546875" style="240" customWidth="1"/>
    <col min="7175" max="7370" width="8.88671875" style="240"/>
    <col min="7371" max="7374" width="3.5546875" style="240" customWidth="1"/>
    <col min="7375" max="7375" width="2.33203125" style="240" customWidth="1"/>
    <col min="7376" max="7376" width="4.6640625" style="240" customWidth="1"/>
    <col min="7377" max="7377" width="4.88671875" style="240" customWidth="1"/>
    <col min="7378" max="7378" width="3.5546875" style="240" customWidth="1"/>
    <col min="7379" max="7379" width="2.6640625" style="240" customWidth="1"/>
    <col min="7380" max="7381" width="3.5546875" style="240" customWidth="1"/>
    <col min="7382" max="7382" width="2.5546875" style="240" customWidth="1"/>
    <col min="7383" max="7383" width="5.44140625" style="240" customWidth="1"/>
    <col min="7384" max="7385" width="4.5546875" style="240" customWidth="1"/>
    <col min="7386" max="7386" width="3.5546875" style="240" customWidth="1"/>
    <col min="7387" max="7387" width="2.5546875" style="240" customWidth="1"/>
    <col min="7388" max="7389" width="3.5546875" style="240" customWidth="1"/>
    <col min="7390" max="7390" width="2.5546875" style="240" customWidth="1"/>
    <col min="7391" max="7391" width="3.5546875" style="240" customWidth="1"/>
    <col min="7392" max="7393" width="4.5546875" style="240" customWidth="1"/>
    <col min="7394" max="7394" width="3.5546875" style="240" customWidth="1"/>
    <col min="7395" max="7395" width="2.5546875" style="240" customWidth="1"/>
    <col min="7396" max="7397" width="3.5546875" style="240" customWidth="1"/>
    <col min="7398" max="7398" width="3.6640625" style="240" customWidth="1"/>
    <col min="7399" max="7399" width="3.5546875" style="240" customWidth="1"/>
    <col min="7400" max="7400" width="0" style="240" hidden="1" customWidth="1"/>
    <col min="7401" max="7403" width="3.5546875" style="240" customWidth="1"/>
    <col min="7404" max="7404" width="2.33203125" style="240" customWidth="1"/>
    <col min="7405" max="7430" width="3.5546875" style="240" customWidth="1"/>
    <col min="7431" max="7626" width="8.88671875" style="240"/>
    <col min="7627" max="7630" width="3.5546875" style="240" customWidth="1"/>
    <col min="7631" max="7631" width="2.33203125" style="240" customWidth="1"/>
    <col min="7632" max="7632" width="4.6640625" style="240" customWidth="1"/>
    <col min="7633" max="7633" width="4.88671875" style="240" customWidth="1"/>
    <col min="7634" max="7634" width="3.5546875" style="240" customWidth="1"/>
    <col min="7635" max="7635" width="2.6640625" style="240" customWidth="1"/>
    <col min="7636" max="7637" width="3.5546875" style="240" customWidth="1"/>
    <col min="7638" max="7638" width="2.5546875" style="240" customWidth="1"/>
    <col min="7639" max="7639" width="5.44140625" style="240" customWidth="1"/>
    <col min="7640" max="7641" width="4.5546875" style="240" customWidth="1"/>
    <col min="7642" max="7642" width="3.5546875" style="240" customWidth="1"/>
    <col min="7643" max="7643" width="2.5546875" style="240" customWidth="1"/>
    <col min="7644" max="7645" width="3.5546875" style="240" customWidth="1"/>
    <col min="7646" max="7646" width="2.5546875" style="240" customWidth="1"/>
    <col min="7647" max="7647" width="3.5546875" style="240" customWidth="1"/>
    <col min="7648" max="7649" width="4.5546875" style="240" customWidth="1"/>
    <col min="7650" max="7650" width="3.5546875" style="240" customWidth="1"/>
    <col min="7651" max="7651" width="2.5546875" style="240" customWidth="1"/>
    <col min="7652" max="7653" width="3.5546875" style="240" customWidth="1"/>
    <col min="7654" max="7654" width="3.6640625" style="240" customWidth="1"/>
    <col min="7655" max="7655" width="3.5546875" style="240" customWidth="1"/>
    <col min="7656" max="7656" width="0" style="240" hidden="1" customWidth="1"/>
    <col min="7657" max="7659" width="3.5546875" style="240" customWidth="1"/>
    <col min="7660" max="7660" width="2.33203125" style="240" customWidth="1"/>
    <col min="7661" max="7686" width="3.5546875" style="240" customWidth="1"/>
    <col min="7687" max="7882" width="8.88671875" style="240"/>
    <col min="7883" max="7886" width="3.5546875" style="240" customWidth="1"/>
    <col min="7887" max="7887" width="2.33203125" style="240" customWidth="1"/>
    <col min="7888" max="7888" width="4.6640625" style="240" customWidth="1"/>
    <col min="7889" max="7889" width="4.88671875" style="240" customWidth="1"/>
    <col min="7890" max="7890" width="3.5546875" style="240" customWidth="1"/>
    <col min="7891" max="7891" width="2.6640625" style="240" customWidth="1"/>
    <col min="7892" max="7893" width="3.5546875" style="240" customWidth="1"/>
    <col min="7894" max="7894" width="2.5546875" style="240" customWidth="1"/>
    <col min="7895" max="7895" width="5.44140625" style="240" customWidth="1"/>
    <col min="7896" max="7897" width="4.5546875" style="240" customWidth="1"/>
    <col min="7898" max="7898" width="3.5546875" style="240" customWidth="1"/>
    <col min="7899" max="7899" width="2.5546875" style="240" customWidth="1"/>
    <col min="7900" max="7901" width="3.5546875" style="240" customWidth="1"/>
    <col min="7902" max="7902" width="2.5546875" style="240" customWidth="1"/>
    <col min="7903" max="7903" width="3.5546875" style="240" customWidth="1"/>
    <col min="7904" max="7905" width="4.5546875" style="240" customWidth="1"/>
    <col min="7906" max="7906" width="3.5546875" style="240" customWidth="1"/>
    <col min="7907" max="7907" width="2.5546875" style="240" customWidth="1"/>
    <col min="7908" max="7909" width="3.5546875" style="240" customWidth="1"/>
    <col min="7910" max="7910" width="3.6640625" style="240" customWidth="1"/>
    <col min="7911" max="7911" width="3.5546875" style="240" customWidth="1"/>
    <col min="7912" max="7912" width="0" style="240" hidden="1" customWidth="1"/>
    <col min="7913" max="7915" width="3.5546875" style="240" customWidth="1"/>
    <col min="7916" max="7916" width="2.33203125" style="240" customWidth="1"/>
    <col min="7917" max="7942" width="3.5546875" style="240" customWidth="1"/>
    <col min="7943" max="8138" width="8.88671875" style="240"/>
    <col min="8139" max="8142" width="3.5546875" style="240" customWidth="1"/>
    <col min="8143" max="8143" width="2.33203125" style="240" customWidth="1"/>
    <col min="8144" max="8144" width="4.6640625" style="240" customWidth="1"/>
    <col min="8145" max="8145" width="4.88671875" style="240" customWidth="1"/>
    <col min="8146" max="8146" width="3.5546875" style="240" customWidth="1"/>
    <col min="8147" max="8147" width="2.6640625" style="240" customWidth="1"/>
    <col min="8148" max="8149" width="3.5546875" style="240" customWidth="1"/>
    <col min="8150" max="8150" width="2.5546875" style="240" customWidth="1"/>
    <col min="8151" max="8151" width="5.44140625" style="240" customWidth="1"/>
    <col min="8152" max="8153" width="4.5546875" style="240" customWidth="1"/>
    <col min="8154" max="8154" width="3.5546875" style="240" customWidth="1"/>
    <col min="8155" max="8155" width="2.5546875" style="240" customWidth="1"/>
    <col min="8156" max="8157" width="3.5546875" style="240" customWidth="1"/>
    <col min="8158" max="8158" width="2.5546875" style="240" customWidth="1"/>
    <col min="8159" max="8159" width="3.5546875" style="240" customWidth="1"/>
    <col min="8160" max="8161" width="4.5546875" style="240" customWidth="1"/>
    <col min="8162" max="8162" width="3.5546875" style="240" customWidth="1"/>
    <col min="8163" max="8163" width="2.5546875" style="240" customWidth="1"/>
    <col min="8164" max="8165" width="3.5546875" style="240" customWidth="1"/>
    <col min="8166" max="8166" width="3.6640625" style="240" customWidth="1"/>
    <col min="8167" max="8167" width="3.5546875" style="240" customWidth="1"/>
    <col min="8168" max="8168" width="0" style="240" hidden="1" customWidth="1"/>
    <col min="8169" max="8171" width="3.5546875" style="240" customWidth="1"/>
    <col min="8172" max="8172" width="2.33203125" style="240" customWidth="1"/>
    <col min="8173" max="8198" width="3.5546875" style="240" customWidth="1"/>
    <col min="8199" max="8394" width="8.88671875" style="240"/>
    <col min="8395" max="8398" width="3.5546875" style="240" customWidth="1"/>
    <col min="8399" max="8399" width="2.33203125" style="240" customWidth="1"/>
    <col min="8400" max="8400" width="4.6640625" style="240" customWidth="1"/>
    <col min="8401" max="8401" width="4.88671875" style="240" customWidth="1"/>
    <col min="8402" max="8402" width="3.5546875" style="240" customWidth="1"/>
    <col min="8403" max="8403" width="2.6640625" style="240" customWidth="1"/>
    <col min="8404" max="8405" width="3.5546875" style="240" customWidth="1"/>
    <col min="8406" max="8406" width="2.5546875" style="240" customWidth="1"/>
    <col min="8407" max="8407" width="5.44140625" style="240" customWidth="1"/>
    <col min="8408" max="8409" width="4.5546875" style="240" customWidth="1"/>
    <col min="8410" max="8410" width="3.5546875" style="240" customWidth="1"/>
    <col min="8411" max="8411" width="2.5546875" style="240" customWidth="1"/>
    <col min="8412" max="8413" width="3.5546875" style="240" customWidth="1"/>
    <col min="8414" max="8414" width="2.5546875" style="240" customWidth="1"/>
    <col min="8415" max="8415" width="3.5546875" style="240" customWidth="1"/>
    <col min="8416" max="8417" width="4.5546875" style="240" customWidth="1"/>
    <col min="8418" max="8418" width="3.5546875" style="240" customWidth="1"/>
    <col min="8419" max="8419" width="2.5546875" style="240" customWidth="1"/>
    <col min="8420" max="8421" width="3.5546875" style="240" customWidth="1"/>
    <col min="8422" max="8422" width="3.6640625" style="240" customWidth="1"/>
    <col min="8423" max="8423" width="3.5546875" style="240" customWidth="1"/>
    <col min="8424" max="8424" width="0" style="240" hidden="1" customWidth="1"/>
    <col min="8425" max="8427" width="3.5546875" style="240" customWidth="1"/>
    <col min="8428" max="8428" width="2.33203125" style="240" customWidth="1"/>
    <col min="8429" max="8454" width="3.5546875" style="240" customWidth="1"/>
    <col min="8455" max="8650" width="8.88671875" style="240"/>
    <col min="8651" max="8654" width="3.5546875" style="240" customWidth="1"/>
    <col min="8655" max="8655" width="2.33203125" style="240" customWidth="1"/>
    <col min="8656" max="8656" width="4.6640625" style="240" customWidth="1"/>
    <col min="8657" max="8657" width="4.88671875" style="240" customWidth="1"/>
    <col min="8658" max="8658" width="3.5546875" style="240" customWidth="1"/>
    <col min="8659" max="8659" width="2.6640625" style="240" customWidth="1"/>
    <col min="8660" max="8661" width="3.5546875" style="240" customWidth="1"/>
    <col min="8662" max="8662" width="2.5546875" style="240" customWidth="1"/>
    <col min="8663" max="8663" width="5.44140625" style="240" customWidth="1"/>
    <col min="8664" max="8665" width="4.5546875" style="240" customWidth="1"/>
    <col min="8666" max="8666" width="3.5546875" style="240" customWidth="1"/>
    <col min="8667" max="8667" width="2.5546875" style="240" customWidth="1"/>
    <col min="8668" max="8669" width="3.5546875" style="240" customWidth="1"/>
    <col min="8670" max="8670" width="2.5546875" style="240" customWidth="1"/>
    <col min="8671" max="8671" width="3.5546875" style="240" customWidth="1"/>
    <col min="8672" max="8673" width="4.5546875" style="240" customWidth="1"/>
    <col min="8674" max="8674" width="3.5546875" style="240" customWidth="1"/>
    <col min="8675" max="8675" width="2.5546875" style="240" customWidth="1"/>
    <col min="8676" max="8677" width="3.5546875" style="240" customWidth="1"/>
    <col min="8678" max="8678" width="3.6640625" style="240" customWidth="1"/>
    <col min="8679" max="8679" width="3.5546875" style="240" customWidth="1"/>
    <col min="8680" max="8680" width="0" style="240" hidden="1" customWidth="1"/>
    <col min="8681" max="8683" width="3.5546875" style="240" customWidth="1"/>
    <col min="8684" max="8684" width="2.33203125" style="240" customWidth="1"/>
    <col min="8685" max="8710" width="3.5546875" style="240" customWidth="1"/>
    <col min="8711" max="8906" width="8.88671875" style="240"/>
    <col min="8907" max="8910" width="3.5546875" style="240" customWidth="1"/>
    <col min="8911" max="8911" width="2.33203125" style="240" customWidth="1"/>
    <col min="8912" max="8912" width="4.6640625" style="240" customWidth="1"/>
    <col min="8913" max="8913" width="4.88671875" style="240" customWidth="1"/>
    <col min="8914" max="8914" width="3.5546875" style="240" customWidth="1"/>
    <col min="8915" max="8915" width="2.6640625" style="240" customWidth="1"/>
    <col min="8916" max="8917" width="3.5546875" style="240" customWidth="1"/>
    <col min="8918" max="8918" width="2.5546875" style="240" customWidth="1"/>
    <col min="8919" max="8919" width="5.44140625" style="240" customWidth="1"/>
    <col min="8920" max="8921" width="4.5546875" style="240" customWidth="1"/>
    <col min="8922" max="8922" width="3.5546875" style="240" customWidth="1"/>
    <col min="8923" max="8923" width="2.5546875" style="240" customWidth="1"/>
    <col min="8924" max="8925" width="3.5546875" style="240" customWidth="1"/>
    <col min="8926" max="8926" width="2.5546875" style="240" customWidth="1"/>
    <col min="8927" max="8927" width="3.5546875" style="240" customWidth="1"/>
    <col min="8928" max="8929" width="4.5546875" style="240" customWidth="1"/>
    <col min="8930" max="8930" width="3.5546875" style="240" customWidth="1"/>
    <col min="8931" max="8931" width="2.5546875" style="240" customWidth="1"/>
    <col min="8932" max="8933" width="3.5546875" style="240" customWidth="1"/>
    <col min="8934" max="8934" width="3.6640625" style="240" customWidth="1"/>
    <col min="8935" max="8935" width="3.5546875" style="240" customWidth="1"/>
    <col min="8936" max="8936" width="0" style="240" hidden="1" customWidth="1"/>
    <col min="8937" max="8939" width="3.5546875" style="240" customWidth="1"/>
    <col min="8940" max="8940" width="2.33203125" style="240" customWidth="1"/>
    <col min="8941" max="8966" width="3.5546875" style="240" customWidth="1"/>
    <col min="8967" max="9162" width="8.88671875" style="240"/>
    <col min="9163" max="9166" width="3.5546875" style="240" customWidth="1"/>
    <col min="9167" max="9167" width="2.33203125" style="240" customWidth="1"/>
    <col min="9168" max="9168" width="4.6640625" style="240" customWidth="1"/>
    <col min="9169" max="9169" width="4.88671875" style="240" customWidth="1"/>
    <col min="9170" max="9170" width="3.5546875" style="240" customWidth="1"/>
    <col min="9171" max="9171" width="2.6640625" style="240" customWidth="1"/>
    <col min="9172" max="9173" width="3.5546875" style="240" customWidth="1"/>
    <col min="9174" max="9174" width="2.5546875" style="240" customWidth="1"/>
    <col min="9175" max="9175" width="5.44140625" style="240" customWidth="1"/>
    <col min="9176" max="9177" width="4.5546875" style="240" customWidth="1"/>
    <col min="9178" max="9178" width="3.5546875" style="240" customWidth="1"/>
    <col min="9179" max="9179" width="2.5546875" style="240" customWidth="1"/>
    <col min="9180" max="9181" width="3.5546875" style="240" customWidth="1"/>
    <col min="9182" max="9182" width="2.5546875" style="240" customWidth="1"/>
    <col min="9183" max="9183" width="3.5546875" style="240" customWidth="1"/>
    <col min="9184" max="9185" width="4.5546875" style="240" customWidth="1"/>
    <col min="9186" max="9186" width="3.5546875" style="240" customWidth="1"/>
    <col min="9187" max="9187" width="2.5546875" style="240" customWidth="1"/>
    <col min="9188" max="9189" width="3.5546875" style="240" customWidth="1"/>
    <col min="9190" max="9190" width="3.6640625" style="240" customWidth="1"/>
    <col min="9191" max="9191" width="3.5546875" style="240" customWidth="1"/>
    <col min="9192" max="9192" width="0" style="240" hidden="1" customWidth="1"/>
    <col min="9193" max="9195" width="3.5546875" style="240" customWidth="1"/>
    <col min="9196" max="9196" width="2.33203125" style="240" customWidth="1"/>
    <col min="9197" max="9222" width="3.5546875" style="240" customWidth="1"/>
    <col min="9223" max="9418" width="8.88671875" style="240"/>
    <col min="9419" max="9422" width="3.5546875" style="240" customWidth="1"/>
    <col min="9423" max="9423" width="2.33203125" style="240" customWidth="1"/>
    <col min="9424" max="9424" width="4.6640625" style="240" customWidth="1"/>
    <col min="9425" max="9425" width="4.88671875" style="240" customWidth="1"/>
    <col min="9426" max="9426" width="3.5546875" style="240" customWidth="1"/>
    <col min="9427" max="9427" width="2.6640625" style="240" customWidth="1"/>
    <col min="9428" max="9429" width="3.5546875" style="240" customWidth="1"/>
    <col min="9430" max="9430" width="2.5546875" style="240" customWidth="1"/>
    <col min="9431" max="9431" width="5.44140625" style="240" customWidth="1"/>
    <col min="9432" max="9433" width="4.5546875" style="240" customWidth="1"/>
    <col min="9434" max="9434" width="3.5546875" style="240" customWidth="1"/>
    <col min="9435" max="9435" width="2.5546875" style="240" customWidth="1"/>
    <col min="9436" max="9437" width="3.5546875" style="240" customWidth="1"/>
    <col min="9438" max="9438" width="2.5546875" style="240" customWidth="1"/>
    <col min="9439" max="9439" width="3.5546875" style="240" customWidth="1"/>
    <col min="9440" max="9441" width="4.5546875" style="240" customWidth="1"/>
    <col min="9442" max="9442" width="3.5546875" style="240" customWidth="1"/>
    <col min="9443" max="9443" width="2.5546875" style="240" customWidth="1"/>
    <col min="9444" max="9445" width="3.5546875" style="240" customWidth="1"/>
    <col min="9446" max="9446" width="3.6640625" style="240" customWidth="1"/>
    <col min="9447" max="9447" width="3.5546875" style="240" customWidth="1"/>
    <col min="9448" max="9448" width="0" style="240" hidden="1" customWidth="1"/>
    <col min="9449" max="9451" width="3.5546875" style="240" customWidth="1"/>
    <col min="9452" max="9452" width="2.33203125" style="240" customWidth="1"/>
    <col min="9453" max="9478" width="3.5546875" style="240" customWidth="1"/>
    <col min="9479" max="9674" width="8.88671875" style="240"/>
    <col min="9675" max="9678" width="3.5546875" style="240" customWidth="1"/>
    <col min="9679" max="9679" width="2.33203125" style="240" customWidth="1"/>
    <col min="9680" max="9680" width="4.6640625" style="240" customWidth="1"/>
    <col min="9681" max="9681" width="4.88671875" style="240" customWidth="1"/>
    <col min="9682" max="9682" width="3.5546875" style="240" customWidth="1"/>
    <col min="9683" max="9683" width="2.6640625" style="240" customWidth="1"/>
    <col min="9684" max="9685" width="3.5546875" style="240" customWidth="1"/>
    <col min="9686" max="9686" width="2.5546875" style="240" customWidth="1"/>
    <col min="9687" max="9687" width="5.44140625" style="240" customWidth="1"/>
    <col min="9688" max="9689" width="4.5546875" style="240" customWidth="1"/>
    <col min="9690" max="9690" width="3.5546875" style="240" customWidth="1"/>
    <col min="9691" max="9691" width="2.5546875" style="240" customWidth="1"/>
    <col min="9692" max="9693" width="3.5546875" style="240" customWidth="1"/>
    <col min="9694" max="9694" width="2.5546875" style="240" customWidth="1"/>
    <col min="9695" max="9695" width="3.5546875" style="240" customWidth="1"/>
    <col min="9696" max="9697" width="4.5546875" style="240" customWidth="1"/>
    <col min="9698" max="9698" width="3.5546875" style="240" customWidth="1"/>
    <col min="9699" max="9699" width="2.5546875" style="240" customWidth="1"/>
    <col min="9700" max="9701" width="3.5546875" style="240" customWidth="1"/>
    <col min="9702" max="9702" width="3.6640625" style="240" customWidth="1"/>
    <col min="9703" max="9703" width="3.5546875" style="240" customWidth="1"/>
    <col min="9704" max="9704" width="0" style="240" hidden="1" customWidth="1"/>
    <col min="9705" max="9707" width="3.5546875" style="240" customWidth="1"/>
    <col min="9708" max="9708" width="2.33203125" style="240" customWidth="1"/>
    <col min="9709" max="9734" width="3.5546875" style="240" customWidth="1"/>
    <col min="9735" max="9930" width="8.88671875" style="240"/>
    <col min="9931" max="9934" width="3.5546875" style="240" customWidth="1"/>
    <col min="9935" max="9935" width="2.33203125" style="240" customWidth="1"/>
    <col min="9936" max="9936" width="4.6640625" style="240" customWidth="1"/>
    <col min="9937" max="9937" width="4.88671875" style="240" customWidth="1"/>
    <col min="9938" max="9938" width="3.5546875" style="240" customWidth="1"/>
    <col min="9939" max="9939" width="2.6640625" style="240" customWidth="1"/>
    <col min="9940" max="9941" width="3.5546875" style="240" customWidth="1"/>
    <col min="9942" max="9942" width="2.5546875" style="240" customWidth="1"/>
    <col min="9943" max="9943" width="5.44140625" style="240" customWidth="1"/>
    <col min="9944" max="9945" width="4.5546875" style="240" customWidth="1"/>
    <col min="9946" max="9946" width="3.5546875" style="240" customWidth="1"/>
    <col min="9947" max="9947" width="2.5546875" style="240" customWidth="1"/>
    <col min="9948" max="9949" width="3.5546875" style="240" customWidth="1"/>
    <col min="9950" max="9950" width="2.5546875" style="240" customWidth="1"/>
    <col min="9951" max="9951" width="3.5546875" style="240" customWidth="1"/>
    <col min="9952" max="9953" width="4.5546875" style="240" customWidth="1"/>
    <col min="9954" max="9954" width="3.5546875" style="240" customWidth="1"/>
    <col min="9955" max="9955" width="2.5546875" style="240" customWidth="1"/>
    <col min="9956" max="9957" width="3.5546875" style="240" customWidth="1"/>
    <col min="9958" max="9958" width="3.6640625" style="240" customWidth="1"/>
    <col min="9959" max="9959" width="3.5546875" style="240" customWidth="1"/>
    <col min="9960" max="9960" width="0" style="240" hidden="1" customWidth="1"/>
    <col min="9961" max="9963" width="3.5546875" style="240" customWidth="1"/>
    <col min="9964" max="9964" width="2.33203125" style="240" customWidth="1"/>
    <col min="9965" max="9990" width="3.5546875" style="240" customWidth="1"/>
    <col min="9991" max="10186" width="8.88671875" style="240"/>
    <col min="10187" max="10190" width="3.5546875" style="240" customWidth="1"/>
    <col min="10191" max="10191" width="2.33203125" style="240" customWidth="1"/>
    <col min="10192" max="10192" width="4.6640625" style="240" customWidth="1"/>
    <col min="10193" max="10193" width="4.88671875" style="240" customWidth="1"/>
    <col min="10194" max="10194" width="3.5546875" style="240" customWidth="1"/>
    <col min="10195" max="10195" width="2.6640625" style="240" customWidth="1"/>
    <col min="10196" max="10197" width="3.5546875" style="240" customWidth="1"/>
    <col min="10198" max="10198" width="2.5546875" style="240" customWidth="1"/>
    <col min="10199" max="10199" width="5.44140625" style="240" customWidth="1"/>
    <col min="10200" max="10201" width="4.5546875" style="240" customWidth="1"/>
    <col min="10202" max="10202" width="3.5546875" style="240" customWidth="1"/>
    <col min="10203" max="10203" width="2.5546875" style="240" customWidth="1"/>
    <col min="10204" max="10205" width="3.5546875" style="240" customWidth="1"/>
    <col min="10206" max="10206" width="2.5546875" style="240" customWidth="1"/>
    <col min="10207" max="10207" width="3.5546875" style="240" customWidth="1"/>
    <col min="10208" max="10209" width="4.5546875" style="240" customWidth="1"/>
    <col min="10210" max="10210" width="3.5546875" style="240" customWidth="1"/>
    <col min="10211" max="10211" width="2.5546875" style="240" customWidth="1"/>
    <col min="10212" max="10213" width="3.5546875" style="240" customWidth="1"/>
    <col min="10214" max="10214" width="3.6640625" style="240" customWidth="1"/>
    <col min="10215" max="10215" width="3.5546875" style="240" customWidth="1"/>
    <col min="10216" max="10216" width="0" style="240" hidden="1" customWidth="1"/>
    <col min="10217" max="10219" width="3.5546875" style="240" customWidth="1"/>
    <col min="10220" max="10220" width="2.33203125" style="240" customWidth="1"/>
    <col min="10221" max="10246" width="3.5546875" style="240" customWidth="1"/>
    <col min="10247" max="10442" width="8.88671875" style="240"/>
    <col min="10443" max="10446" width="3.5546875" style="240" customWidth="1"/>
    <col min="10447" max="10447" width="2.33203125" style="240" customWidth="1"/>
    <col min="10448" max="10448" width="4.6640625" style="240" customWidth="1"/>
    <col min="10449" max="10449" width="4.88671875" style="240" customWidth="1"/>
    <col min="10450" max="10450" width="3.5546875" style="240" customWidth="1"/>
    <col min="10451" max="10451" width="2.6640625" style="240" customWidth="1"/>
    <col min="10452" max="10453" width="3.5546875" style="240" customWidth="1"/>
    <col min="10454" max="10454" width="2.5546875" style="240" customWidth="1"/>
    <col min="10455" max="10455" width="5.44140625" style="240" customWidth="1"/>
    <col min="10456" max="10457" width="4.5546875" style="240" customWidth="1"/>
    <col min="10458" max="10458" width="3.5546875" style="240" customWidth="1"/>
    <col min="10459" max="10459" width="2.5546875" style="240" customWidth="1"/>
    <col min="10460" max="10461" width="3.5546875" style="240" customWidth="1"/>
    <col min="10462" max="10462" width="2.5546875" style="240" customWidth="1"/>
    <col min="10463" max="10463" width="3.5546875" style="240" customWidth="1"/>
    <col min="10464" max="10465" width="4.5546875" style="240" customWidth="1"/>
    <col min="10466" max="10466" width="3.5546875" style="240" customWidth="1"/>
    <col min="10467" max="10467" width="2.5546875" style="240" customWidth="1"/>
    <col min="10468" max="10469" width="3.5546875" style="240" customWidth="1"/>
    <col min="10470" max="10470" width="3.6640625" style="240" customWidth="1"/>
    <col min="10471" max="10471" width="3.5546875" style="240" customWidth="1"/>
    <col min="10472" max="10472" width="0" style="240" hidden="1" customWidth="1"/>
    <col min="10473" max="10475" width="3.5546875" style="240" customWidth="1"/>
    <col min="10476" max="10476" width="2.33203125" style="240" customWidth="1"/>
    <col min="10477" max="10502" width="3.5546875" style="240" customWidth="1"/>
    <col min="10503" max="10698" width="8.88671875" style="240"/>
    <col min="10699" max="10702" width="3.5546875" style="240" customWidth="1"/>
    <col min="10703" max="10703" width="2.33203125" style="240" customWidth="1"/>
    <col min="10704" max="10704" width="4.6640625" style="240" customWidth="1"/>
    <col min="10705" max="10705" width="4.88671875" style="240" customWidth="1"/>
    <col min="10706" max="10706" width="3.5546875" style="240" customWidth="1"/>
    <col min="10707" max="10707" width="2.6640625" style="240" customWidth="1"/>
    <col min="10708" max="10709" width="3.5546875" style="240" customWidth="1"/>
    <col min="10710" max="10710" width="2.5546875" style="240" customWidth="1"/>
    <col min="10711" max="10711" width="5.44140625" style="240" customWidth="1"/>
    <col min="10712" max="10713" width="4.5546875" style="240" customWidth="1"/>
    <col min="10714" max="10714" width="3.5546875" style="240" customWidth="1"/>
    <col min="10715" max="10715" width="2.5546875" style="240" customWidth="1"/>
    <col min="10716" max="10717" width="3.5546875" style="240" customWidth="1"/>
    <col min="10718" max="10718" width="2.5546875" style="240" customWidth="1"/>
    <col min="10719" max="10719" width="3.5546875" style="240" customWidth="1"/>
    <col min="10720" max="10721" width="4.5546875" style="240" customWidth="1"/>
    <col min="10722" max="10722" width="3.5546875" style="240" customWidth="1"/>
    <col min="10723" max="10723" width="2.5546875" style="240" customWidth="1"/>
    <col min="10724" max="10725" width="3.5546875" style="240" customWidth="1"/>
    <col min="10726" max="10726" width="3.6640625" style="240" customWidth="1"/>
    <col min="10727" max="10727" width="3.5546875" style="240" customWidth="1"/>
    <col min="10728" max="10728" width="0" style="240" hidden="1" customWidth="1"/>
    <col min="10729" max="10731" width="3.5546875" style="240" customWidth="1"/>
    <col min="10732" max="10732" width="2.33203125" style="240" customWidth="1"/>
    <col min="10733" max="10758" width="3.5546875" style="240" customWidth="1"/>
    <col min="10759" max="10954" width="8.88671875" style="240"/>
    <col min="10955" max="10958" width="3.5546875" style="240" customWidth="1"/>
    <col min="10959" max="10959" width="2.33203125" style="240" customWidth="1"/>
    <col min="10960" max="10960" width="4.6640625" style="240" customWidth="1"/>
    <col min="10961" max="10961" width="4.88671875" style="240" customWidth="1"/>
    <col min="10962" max="10962" width="3.5546875" style="240" customWidth="1"/>
    <col min="10963" max="10963" width="2.6640625" style="240" customWidth="1"/>
    <col min="10964" max="10965" width="3.5546875" style="240" customWidth="1"/>
    <col min="10966" max="10966" width="2.5546875" style="240" customWidth="1"/>
    <col min="10967" max="10967" width="5.44140625" style="240" customWidth="1"/>
    <col min="10968" max="10969" width="4.5546875" style="240" customWidth="1"/>
    <col min="10970" max="10970" width="3.5546875" style="240" customWidth="1"/>
    <col min="10971" max="10971" width="2.5546875" style="240" customWidth="1"/>
    <col min="10972" max="10973" width="3.5546875" style="240" customWidth="1"/>
    <col min="10974" max="10974" width="2.5546875" style="240" customWidth="1"/>
    <col min="10975" max="10975" width="3.5546875" style="240" customWidth="1"/>
    <col min="10976" max="10977" width="4.5546875" style="240" customWidth="1"/>
    <col min="10978" max="10978" width="3.5546875" style="240" customWidth="1"/>
    <col min="10979" max="10979" width="2.5546875" style="240" customWidth="1"/>
    <col min="10980" max="10981" width="3.5546875" style="240" customWidth="1"/>
    <col min="10982" max="10982" width="3.6640625" style="240" customWidth="1"/>
    <col min="10983" max="10983" width="3.5546875" style="240" customWidth="1"/>
    <col min="10984" max="10984" width="0" style="240" hidden="1" customWidth="1"/>
    <col min="10985" max="10987" width="3.5546875" style="240" customWidth="1"/>
    <col min="10988" max="10988" width="2.33203125" style="240" customWidth="1"/>
    <col min="10989" max="11014" width="3.5546875" style="240" customWidth="1"/>
    <col min="11015" max="11210" width="8.88671875" style="240"/>
    <col min="11211" max="11214" width="3.5546875" style="240" customWidth="1"/>
    <col min="11215" max="11215" width="2.33203125" style="240" customWidth="1"/>
    <col min="11216" max="11216" width="4.6640625" style="240" customWidth="1"/>
    <col min="11217" max="11217" width="4.88671875" style="240" customWidth="1"/>
    <col min="11218" max="11218" width="3.5546875" style="240" customWidth="1"/>
    <col min="11219" max="11219" width="2.6640625" style="240" customWidth="1"/>
    <col min="11220" max="11221" width="3.5546875" style="240" customWidth="1"/>
    <col min="11222" max="11222" width="2.5546875" style="240" customWidth="1"/>
    <col min="11223" max="11223" width="5.44140625" style="240" customWidth="1"/>
    <col min="11224" max="11225" width="4.5546875" style="240" customWidth="1"/>
    <col min="11226" max="11226" width="3.5546875" style="240" customWidth="1"/>
    <col min="11227" max="11227" width="2.5546875" style="240" customWidth="1"/>
    <col min="11228" max="11229" width="3.5546875" style="240" customWidth="1"/>
    <col min="11230" max="11230" width="2.5546875" style="240" customWidth="1"/>
    <col min="11231" max="11231" width="3.5546875" style="240" customWidth="1"/>
    <col min="11232" max="11233" width="4.5546875" style="240" customWidth="1"/>
    <col min="11234" max="11234" width="3.5546875" style="240" customWidth="1"/>
    <col min="11235" max="11235" width="2.5546875" style="240" customWidth="1"/>
    <col min="11236" max="11237" width="3.5546875" style="240" customWidth="1"/>
    <col min="11238" max="11238" width="3.6640625" style="240" customWidth="1"/>
    <col min="11239" max="11239" width="3.5546875" style="240" customWidth="1"/>
    <col min="11240" max="11240" width="0" style="240" hidden="1" customWidth="1"/>
    <col min="11241" max="11243" width="3.5546875" style="240" customWidth="1"/>
    <col min="11244" max="11244" width="2.33203125" style="240" customWidth="1"/>
    <col min="11245" max="11270" width="3.5546875" style="240" customWidth="1"/>
    <col min="11271" max="11466" width="8.88671875" style="240"/>
    <col min="11467" max="11470" width="3.5546875" style="240" customWidth="1"/>
    <col min="11471" max="11471" width="2.33203125" style="240" customWidth="1"/>
    <col min="11472" max="11472" width="4.6640625" style="240" customWidth="1"/>
    <col min="11473" max="11473" width="4.88671875" style="240" customWidth="1"/>
    <col min="11474" max="11474" width="3.5546875" style="240" customWidth="1"/>
    <col min="11475" max="11475" width="2.6640625" style="240" customWidth="1"/>
    <col min="11476" max="11477" width="3.5546875" style="240" customWidth="1"/>
    <col min="11478" max="11478" width="2.5546875" style="240" customWidth="1"/>
    <col min="11479" max="11479" width="5.44140625" style="240" customWidth="1"/>
    <col min="11480" max="11481" width="4.5546875" style="240" customWidth="1"/>
    <col min="11482" max="11482" width="3.5546875" style="240" customWidth="1"/>
    <col min="11483" max="11483" width="2.5546875" style="240" customWidth="1"/>
    <col min="11484" max="11485" width="3.5546875" style="240" customWidth="1"/>
    <col min="11486" max="11486" width="2.5546875" style="240" customWidth="1"/>
    <col min="11487" max="11487" width="3.5546875" style="240" customWidth="1"/>
    <col min="11488" max="11489" width="4.5546875" style="240" customWidth="1"/>
    <col min="11490" max="11490" width="3.5546875" style="240" customWidth="1"/>
    <col min="11491" max="11491" width="2.5546875" style="240" customWidth="1"/>
    <col min="11492" max="11493" width="3.5546875" style="240" customWidth="1"/>
    <col min="11494" max="11494" width="3.6640625" style="240" customWidth="1"/>
    <col min="11495" max="11495" width="3.5546875" style="240" customWidth="1"/>
    <col min="11496" max="11496" width="0" style="240" hidden="1" customWidth="1"/>
    <col min="11497" max="11499" width="3.5546875" style="240" customWidth="1"/>
    <col min="11500" max="11500" width="2.33203125" style="240" customWidth="1"/>
    <col min="11501" max="11526" width="3.5546875" style="240" customWidth="1"/>
    <col min="11527" max="11722" width="8.88671875" style="240"/>
    <col min="11723" max="11726" width="3.5546875" style="240" customWidth="1"/>
    <col min="11727" max="11727" width="2.33203125" style="240" customWidth="1"/>
    <col min="11728" max="11728" width="4.6640625" style="240" customWidth="1"/>
    <col min="11729" max="11729" width="4.88671875" style="240" customWidth="1"/>
    <col min="11730" max="11730" width="3.5546875" style="240" customWidth="1"/>
    <col min="11731" max="11731" width="2.6640625" style="240" customWidth="1"/>
    <col min="11732" max="11733" width="3.5546875" style="240" customWidth="1"/>
    <col min="11734" max="11734" width="2.5546875" style="240" customWidth="1"/>
    <col min="11735" max="11735" width="5.44140625" style="240" customWidth="1"/>
    <col min="11736" max="11737" width="4.5546875" style="240" customWidth="1"/>
    <col min="11738" max="11738" width="3.5546875" style="240" customWidth="1"/>
    <col min="11739" max="11739" width="2.5546875" style="240" customWidth="1"/>
    <col min="11740" max="11741" width="3.5546875" style="240" customWidth="1"/>
    <col min="11742" max="11742" width="2.5546875" style="240" customWidth="1"/>
    <col min="11743" max="11743" width="3.5546875" style="240" customWidth="1"/>
    <col min="11744" max="11745" width="4.5546875" style="240" customWidth="1"/>
    <col min="11746" max="11746" width="3.5546875" style="240" customWidth="1"/>
    <col min="11747" max="11747" width="2.5546875" style="240" customWidth="1"/>
    <col min="11748" max="11749" width="3.5546875" style="240" customWidth="1"/>
    <col min="11750" max="11750" width="3.6640625" style="240" customWidth="1"/>
    <col min="11751" max="11751" width="3.5546875" style="240" customWidth="1"/>
    <col min="11752" max="11752" width="0" style="240" hidden="1" customWidth="1"/>
    <col min="11753" max="11755" width="3.5546875" style="240" customWidth="1"/>
    <col min="11756" max="11756" width="2.33203125" style="240" customWidth="1"/>
    <col min="11757" max="11782" width="3.5546875" style="240" customWidth="1"/>
    <col min="11783" max="11978" width="8.88671875" style="240"/>
    <col min="11979" max="11982" width="3.5546875" style="240" customWidth="1"/>
    <col min="11983" max="11983" width="2.33203125" style="240" customWidth="1"/>
    <col min="11984" max="11984" width="4.6640625" style="240" customWidth="1"/>
    <col min="11985" max="11985" width="4.88671875" style="240" customWidth="1"/>
    <col min="11986" max="11986" width="3.5546875" style="240" customWidth="1"/>
    <col min="11987" max="11987" width="2.6640625" style="240" customWidth="1"/>
    <col min="11988" max="11989" width="3.5546875" style="240" customWidth="1"/>
    <col min="11990" max="11990" width="2.5546875" style="240" customWidth="1"/>
    <col min="11991" max="11991" width="5.44140625" style="240" customWidth="1"/>
    <col min="11992" max="11993" width="4.5546875" style="240" customWidth="1"/>
    <col min="11994" max="11994" width="3.5546875" style="240" customWidth="1"/>
    <col min="11995" max="11995" width="2.5546875" style="240" customWidth="1"/>
    <col min="11996" max="11997" width="3.5546875" style="240" customWidth="1"/>
    <col min="11998" max="11998" width="2.5546875" style="240" customWidth="1"/>
    <col min="11999" max="11999" width="3.5546875" style="240" customWidth="1"/>
    <col min="12000" max="12001" width="4.5546875" style="240" customWidth="1"/>
    <col min="12002" max="12002" width="3.5546875" style="240" customWidth="1"/>
    <col min="12003" max="12003" width="2.5546875" style="240" customWidth="1"/>
    <col min="12004" max="12005" width="3.5546875" style="240" customWidth="1"/>
    <col min="12006" max="12006" width="3.6640625" style="240" customWidth="1"/>
    <col min="12007" max="12007" width="3.5546875" style="240" customWidth="1"/>
    <col min="12008" max="12008" width="0" style="240" hidden="1" customWidth="1"/>
    <col min="12009" max="12011" width="3.5546875" style="240" customWidth="1"/>
    <col min="12012" max="12012" width="2.33203125" style="240" customWidth="1"/>
    <col min="12013" max="12038" width="3.5546875" style="240" customWidth="1"/>
    <col min="12039" max="12234" width="8.88671875" style="240"/>
    <col min="12235" max="12238" width="3.5546875" style="240" customWidth="1"/>
    <col min="12239" max="12239" width="2.33203125" style="240" customWidth="1"/>
    <col min="12240" max="12240" width="4.6640625" style="240" customWidth="1"/>
    <col min="12241" max="12241" width="4.88671875" style="240" customWidth="1"/>
    <col min="12242" max="12242" width="3.5546875" style="240" customWidth="1"/>
    <col min="12243" max="12243" width="2.6640625" style="240" customWidth="1"/>
    <col min="12244" max="12245" width="3.5546875" style="240" customWidth="1"/>
    <col min="12246" max="12246" width="2.5546875" style="240" customWidth="1"/>
    <col min="12247" max="12247" width="5.44140625" style="240" customWidth="1"/>
    <col min="12248" max="12249" width="4.5546875" style="240" customWidth="1"/>
    <col min="12250" max="12250" width="3.5546875" style="240" customWidth="1"/>
    <col min="12251" max="12251" width="2.5546875" style="240" customWidth="1"/>
    <col min="12252" max="12253" width="3.5546875" style="240" customWidth="1"/>
    <col min="12254" max="12254" width="2.5546875" style="240" customWidth="1"/>
    <col min="12255" max="12255" width="3.5546875" style="240" customWidth="1"/>
    <col min="12256" max="12257" width="4.5546875" style="240" customWidth="1"/>
    <col min="12258" max="12258" width="3.5546875" style="240" customWidth="1"/>
    <col min="12259" max="12259" width="2.5546875" style="240" customWidth="1"/>
    <col min="12260" max="12261" width="3.5546875" style="240" customWidth="1"/>
    <col min="12262" max="12262" width="3.6640625" style="240" customWidth="1"/>
    <col min="12263" max="12263" width="3.5546875" style="240" customWidth="1"/>
    <col min="12264" max="12264" width="0" style="240" hidden="1" customWidth="1"/>
    <col min="12265" max="12267" width="3.5546875" style="240" customWidth="1"/>
    <col min="12268" max="12268" width="2.33203125" style="240" customWidth="1"/>
    <col min="12269" max="12294" width="3.5546875" style="240" customWidth="1"/>
    <col min="12295" max="12490" width="8.88671875" style="240"/>
    <col min="12491" max="12494" width="3.5546875" style="240" customWidth="1"/>
    <col min="12495" max="12495" width="2.33203125" style="240" customWidth="1"/>
    <col min="12496" max="12496" width="4.6640625" style="240" customWidth="1"/>
    <col min="12497" max="12497" width="4.88671875" style="240" customWidth="1"/>
    <col min="12498" max="12498" width="3.5546875" style="240" customWidth="1"/>
    <col min="12499" max="12499" width="2.6640625" style="240" customWidth="1"/>
    <col min="12500" max="12501" width="3.5546875" style="240" customWidth="1"/>
    <col min="12502" max="12502" width="2.5546875" style="240" customWidth="1"/>
    <col min="12503" max="12503" width="5.44140625" style="240" customWidth="1"/>
    <col min="12504" max="12505" width="4.5546875" style="240" customWidth="1"/>
    <col min="12506" max="12506" width="3.5546875" style="240" customWidth="1"/>
    <col min="12507" max="12507" width="2.5546875" style="240" customWidth="1"/>
    <col min="12508" max="12509" width="3.5546875" style="240" customWidth="1"/>
    <col min="12510" max="12510" width="2.5546875" style="240" customWidth="1"/>
    <col min="12511" max="12511" width="3.5546875" style="240" customWidth="1"/>
    <col min="12512" max="12513" width="4.5546875" style="240" customWidth="1"/>
    <col min="12514" max="12514" width="3.5546875" style="240" customWidth="1"/>
    <col min="12515" max="12515" width="2.5546875" style="240" customWidth="1"/>
    <col min="12516" max="12517" width="3.5546875" style="240" customWidth="1"/>
    <col min="12518" max="12518" width="3.6640625" style="240" customWidth="1"/>
    <col min="12519" max="12519" width="3.5546875" style="240" customWidth="1"/>
    <col min="12520" max="12520" width="0" style="240" hidden="1" customWidth="1"/>
    <col min="12521" max="12523" width="3.5546875" style="240" customWidth="1"/>
    <col min="12524" max="12524" width="2.33203125" style="240" customWidth="1"/>
    <col min="12525" max="12550" width="3.5546875" style="240" customWidth="1"/>
    <col min="12551" max="12746" width="8.88671875" style="240"/>
    <col min="12747" max="12750" width="3.5546875" style="240" customWidth="1"/>
    <col min="12751" max="12751" width="2.33203125" style="240" customWidth="1"/>
    <col min="12752" max="12752" width="4.6640625" style="240" customWidth="1"/>
    <col min="12753" max="12753" width="4.88671875" style="240" customWidth="1"/>
    <col min="12754" max="12754" width="3.5546875" style="240" customWidth="1"/>
    <col min="12755" max="12755" width="2.6640625" style="240" customWidth="1"/>
    <col min="12756" max="12757" width="3.5546875" style="240" customWidth="1"/>
    <col min="12758" max="12758" width="2.5546875" style="240" customWidth="1"/>
    <col min="12759" max="12759" width="5.44140625" style="240" customWidth="1"/>
    <col min="12760" max="12761" width="4.5546875" style="240" customWidth="1"/>
    <col min="12762" max="12762" width="3.5546875" style="240" customWidth="1"/>
    <col min="12763" max="12763" width="2.5546875" style="240" customWidth="1"/>
    <col min="12764" max="12765" width="3.5546875" style="240" customWidth="1"/>
    <col min="12766" max="12766" width="2.5546875" style="240" customWidth="1"/>
    <col min="12767" max="12767" width="3.5546875" style="240" customWidth="1"/>
    <col min="12768" max="12769" width="4.5546875" style="240" customWidth="1"/>
    <col min="12770" max="12770" width="3.5546875" style="240" customWidth="1"/>
    <col min="12771" max="12771" width="2.5546875" style="240" customWidth="1"/>
    <col min="12772" max="12773" width="3.5546875" style="240" customWidth="1"/>
    <col min="12774" max="12774" width="3.6640625" style="240" customWidth="1"/>
    <col min="12775" max="12775" width="3.5546875" style="240" customWidth="1"/>
    <col min="12776" max="12776" width="0" style="240" hidden="1" customWidth="1"/>
    <col min="12777" max="12779" width="3.5546875" style="240" customWidth="1"/>
    <col min="12780" max="12780" width="2.33203125" style="240" customWidth="1"/>
    <col min="12781" max="12806" width="3.5546875" style="240" customWidth="1"/>
    <col min="12807" max="13002" width="8.88671875" style="240"/>
    <col min="13003" max="13006" width="3.5546875" style="240" customWidth="1"/>
    <col min="13007" max="13007" width="2.33203125" style="240" customWidth="1"/>
    <col min="13008" max="13008" width="4.6640625" style="240" customWidth="1"/>
    <col min="13009" max="13009" width="4.88671875" style="240" customWidth="1"/>
    <col min="13010" max="13010" width="3.5546875" style="240" customWidth="1"/>
    <col min="13011" max="13011" width="2.6640625" style="240" customWidth="1"/>
    <col min="13012" max="13013" width="3.5546875" style="240" customWidth="1"/>
    <col min="13014" max="13014" width="2.5546875" style="240" customWidth="1"/>
    <col min="13015" max="13015" width="5.44140625" style="240" customWidth="1"/>
    <col min="13016" max="13017" width="4.5546875" style="240" customWidth="1"/>
    <col min="13018" max="13018" width="3.5546875" style="240" customWidth="1"/>
    <col min="13019" max="13019" width="2.5546875" style="240" customWidth="1"/>
    <col min="13020" max="13021" width="3.5546875" style="240" customWidth="1"/>
    <col min="13022" max="13022" width="2.5546875" style="240" customWidth="1"/>
    <col min="13023" max="13023" width="3.5546875" style="240" customWidth="1"/>
    <col min="13024" max="13025" width="4.5546875" style="240" customWidth="1"/>
    <col min="13026" max="13026" width="3.5546875" style="240" customWidth="1"/>
    <col min="13027" max="13027" width="2.5546875" style="240" customWidth="1"/>
    <col min="13028" max="13029" width="3.5546875" style="240" customWidth="1"/>
    <col min="13030" max="13030" width="3.6640625" style="240" customWidth="1"/>
    <col min="13031" max="13031" width="3.5546875" style="240" customWidth="1"/>
    <col min="13032" max="13032" width="0" style="240" hidden="1" customWidth="1"/>
    <col min="13033" max="13035" width="3.5546875" style="240" customWidth="1"/>
    <col min="13036" max="13036" width="2.33203125" style="240" customWidth="1"/>
    <col min="13037" max="13062" width="3.5546875" style="240" customWidth="1"/>
    <col min="13063" max="13258" width="8.88671875" style="240"/>
    <col min="13259" max="13262" width="3.5546875" style="240" customWidth="1"/>
    <col min="13263" max="13263" width="2.33203125" style="240" customWidth="1"/>
    <col min="13264" max="13264" width="4.6640625" style="240" customWidth="1"/>
    <col min="13265" max="13265" width="4.88671875" style="240" customWidth="1"/>
    <col min="13266" max="13266" width="3.5546875" style="240" customWidth="1"/>
    <col min="13267" max="13267" width="2.6640625" style="240" customWidth="1"/>
    <col min="13268" max="13269" width="3.5546875" style="240" customWidth="1"/>
    <col min="13270" max="13270" width="2.5546875" style="240" customWidth="1"/>
    <col min="13271" max="13271" width="5.44140625" style="240" customWidth="1"/>
    <col min="13272" max="13273" width="4.5546875" style="240" customWidth="1"/>
    <col min="13274" max="13274" width="3.5546875" style="240" customWidth="1"/>
    <col min="13275" max="13275" width="2.5546875" style="240" customWidth="1"/>
    <col min="13276" max="13277" width="3.5546875" style="240" customWidth="1"/>
    <col min="13278" max="13278" width="2.5546875" style="240" customWidth="1"/>
    <col min="13279" max="13279" width="3.5546875" style="240" customWidth="1"/>
    <col min="13280" max="13281" width="4.5546875" style="240" customWidth="1"/>
    <col min="13282" max="13282" width="3.5546875" style="240" customWidth="1"/>
    <col min="13283" max="13283" width="2.5546875" style="240" customWidth="1"/>
    <col min="13284" max="13285" width="3.5546875" style="240" customWidth="1"/>
    <col min="13286" max="13286" width="3.6640625" style="240" customWidth="1"/>
    <col min="13287" max="13287" width="3.5546875" style="240" customWidth="1"/>
    <col min="13288" max="13288" width="0" style="240" hidden="1" customWidth="1"/>
    <col min="13289" max="13291" width="3.5546875" style="240" customWidth="1"/>
    <col min="13292" max="13292" width="2.33203125" style="240" customWidth="1"/>
    <col min="13293" max="13318" width="3.5546875" style="240" customWidth="1"/>
    <col min="13319" max="13514" width="8.88671875" style="240"/>
    <col min="13515" max="13518" width="3.5546875" style="240" customWidth="1"/>
    <col min="13519" max="13519" width="2.33203125" style="240" customWidth="1"/>
    <col min="13520" max="13520" width="4.6640625" style="240" customWidth="1"/>
    <col min="13521" max="13521" width="4.88671875" style="240" customWidth="1"/>
    <col min="13522" max="13522" width="3.5546875" style="240" customWidth="1"/>
    <col min="13523" max="13523" width="2.6640625" style="240" customWidth="1"/>
    <col min="13524" max="13525" width="3.5546875" style="240" customWidth="1"/>
    <col min="13526" max="13526" width="2.5546875" style="240" customWidth="1"/>
    <col min="13527" max="13527" width="5.44140625" style="240" customWidth="1"/>
    <col min="13528" max="13529" width="4.5546875" style="240" customWidth="1"/>
    <col min="13530" max="13530" width="3.5546875" style="240" customWidth="1"/>
    <col min="13531" max="13531" width="2.5546875" style="240" customWidth="1"/>
    <col min="13532" max="13533" width="3.5546875" style="240" customWidth="1"/>
    <col min="13534" max="13534" width="2.5546875" style="240" customWidth="1"/>
    <col min="13535" max="13535" width="3.5546875" style="240" customWidth="1"/>
    <col min="13536" max="13537" width="4.5546875" style="240" customWidth="1"/>
    <col min="13538" max="13538" width="3.5546875" style="240" customWidth="1"/>
    <col min="13539" max="13539" width="2.5546875" style="240" customWidth="1"/>
    <col min="13540" max="13541" width="3.5546875" style="240" customWidth="1"/>
    <col min="13542" max="13542" width="3.6640625" style="240" customWidth="1"/>
    <col min="13543" max="13543" width="3.5546875" style="240" customWidth="1"/>
    <col min="13544" max="13544" width="0" style="240" hidden="1" customWidth="1"/>
    <col min="13545" max="13547" width="3.5546875" style="240" customWidth="1"/>
    <col min="13548" max="13548" width="2.33203125" style="240" customWidth="1"/>
    <col min="13549" max="13574" width="3.5546875" style="240" customWidth="1"/>
    <col min="13575" max="13770" width="8.88671875" style="240"/>
    <col min="13771" max="13774" width="3.5546875" style="240" customWidth="1"/>
    <col min="13775" max="13775" width="2.33203125" style="240" customWidth="1"/>
    <col min="13776" max="13776" width="4.6640625" style="240" customWidth="1"/>
    <col min="13777" max="13777" width="4.88671875" style="240" customWidth="1"/>
    <col min="13778" max="13778" width="3.5546875" style="240" customWidth="1"/>
    <col min="13779" max="13779" width="2.6640625" style="240" customWidth="1"/>
    <col min="13780" max="13781" width="3.5546875" style="240" customWidth="1"/>
    <col min="13782" max="13782" width="2.5546875" style="240" customWidth="1"/>
    <col min="13783" max="13783" width="5.44140625" style="240" customWidth="1"/>
    <col min="13784" max="13785" width="4.5546875" style="240" customWidth="1"/>
    <col min="13786" max="13786" width="3.5546875" style="240" customWidth="1"/>
    <col min="13787" max="13787" width="2.5546875" style="240" customWidth="1"/>
    <col min="13788" max="13789" width="3.5546875" style="240" customWidth="1"/>
    <col min="13790" max="13790" width="2.5546875" style="240" customWidth="1"/>
    <col min="13791" max="13791" width="3.5546875" style="240" customWidth="1"/>
    <col min="13792" max="13793" width="4.5546875" style="240" customWidth="1"/>
    <col min="13794" max="13794" width="3.5546875" style="240" customWidth="1"/>
    <col min="13795" max="13795" width="2.5546875" style="240" customWidth="1"/>
    <col min="13796" max="13797" width="3.5546875" style="240" customWidth="1"/>
    <col min="13798" max="13798" width="3.6640625" style="240" customWidth="1"/>
    <col min="13799" max="13799" width="3.5546875" style="240" customWidth="1"/>
    <col min="13800" max="13800" width="0" style="240" hidden="1" customWidth="1"/>
    <col min="13801" max="13803" width="3.5546875" style="240" customWidth="1"/>
    <col min="13804" max="13804" width="2.33203125" style="240" customWidth="1"/>
    <col min="13805" max="13830" width="3.5546875" style="240" customWidth="1"/>
    <col min="13831" max="14026" width="8.88671875" style="240"/>
    <col min="14027" max="14030" width="3.5546875" style="240" customWidth="1"/>
    <col min="14031" max="14031" width="2.33203125" style="240" customWidth="1"/>
    <col min="14032" max="14032" width="4.6640625" style="240" customWidth="1"/>
    <col min="14033" max="14033" width="4.88671875" style="240" customWidth="1"/>
    <col min="14034" max="14034" width="3.5546875" style="240" customWidth="1"/>
    <col min="14035" max="14035" width="2.6640625" style="240" customWidth="1"/>
    <col min="14036" max="14037" width="3.5546875" style="240" customWidth="1"/>
    <col min="14038" max="14038" width="2.5546875" style="240" customWidth="1"/>
    <col min="14039" max="14039" width="5.44140625" style="240" customWidth="1"/>
    <col min="14040" max="14041" width="4.5546875" style="240" customWidth="1"/>
    <col min="14042" max="14042" width="3.5546875" style="240" customWidth="1"/>
    <col min="14043" max="14043" width="2.5546875" style="240" customWidth="1"/>
    <col min="14044" max="14045" width="3.5546875" style="240" customWidth="1"/>
    <col min="14046" max="14046" width="2.5546875" style="240" customWidth="1"/>
    <col min="14047" max="14047" width="3.5546875" style="240" customWidth="1"/>
    <col min="14048" max="14049" width="4.5546875" style="240" customWidth="1"/>
    <col min="14050" max="14050" width="3.5546875" style="240" customWidth="1"/>
    <col min="14051" max="14051" width="2.5546875" style="240" customWidth="1"/>
    <col min="14052" max="14053" width="3.5546875" style="240" customWidth="1"/>
    <col min="14054" max="14054" width="3.6640625" style="240" customWidth="1"/>
    <col min="14055" max="14055" width="3.5546875" style="240" customWidth="1"/>
    <col min="14056" max="14056" width="0" style="240" hidden="1" customWidth="1"/>
    <col min="14057" max="14059" width="3.5546875" style="240" customWidth="1"/>
    <col min="14060" max="14060" width="2.33203125" style="240" customWidth="1"/>
    <col min="14061" max="14086" width="3.5546875" style="240" customWidth="1"/>
    <col min="14087" max="14282" width="8.88671875" style="240"/>
    <col min="14283" max="14286" width="3.5546875" style="240" customWidth="1"/>
    <col min="14287" max="14287" width="2.33203125" style="240" customWidth="1"/>
    <col min="14288" max="14288" width="4.6640625" style="240" customWidth="1"/>
    <col min="14289" max="14289" width="4.88671875" style="240" customWidth="1"/>
    <col min="14290" max="14290" width="3.5546875" style="240" customWidth="1"/>
    <col min="14291" max="14291" width="2.6640625" style="240" customWidth="1"/>
    <col min="14292" max="14293" width="3.5546875" style="240" customWidth="1"/>
    <col min="14294" max="14294" width="2.5546875" style="240" customWidth="1"/>
    <col min="14295" max="14295" width="5.44140625" style="240" customWidth="1"/>
    <col min="14296" max="14297" width="4.5546875" style="240" customWidth="1"/>
    <col min="14298" max="14298" width="3.5546875" style="240" customWidth="1"/>
    <col min="14299" max="14299" width="2.5546875" style="240" customWidth="1"/>
    <col min="14300" max="14301" width="3.5546875" style="240" customWidth="1"/>
    <col min="14302" max="14302" width="2.5546875" style="240" customWidth="1"/>
    <col min="14303" max="14303" width="3.5546875" style="240" customWidth="1"/>
    <col min="14304" max="14305" width="4.5546875" style="240" customWidth="1"/>
    <col min="14306" max="14306" width="3.5546875" style="240" customWidth="1"/>
    <col min="14307" max="14307" width="2.5546875" style="240" customWidth="1"/>
    <col min="14308" max="14309" width="3.5546875" style="240" customWidth="1"/>
    <col min="14310" max="14310" width="3.6640625" style="240" customWidth="1"/>
    <col min="14311" max="14311" width="3.5546875" style="240" customWidth="1"/>
    <col min="14312" max="14312" width="0" style="240" hidden="1" customWidth="1"/>
    <col min="14313" max="14315" width="3.5546875" style="240" customWidth="1"/>
    <col min="14316" max="14316" width="2.33203125" style="240" customWidth="1"/>
    <col min="14317" max="14342" width="3.5546875" style="240" customWidth="1"/>
    <col min="14343" max="14538" width="8.88671875" style="240"/>
    <col min="14539" max="14542" width="3.5546875" style="240" customWidth="1"/>
    <col min="14543" max="14543" width="2.33203125" style="240" customWidth="1"/>
    <col min="14544" max="14544" width="4.6640625" style="240" customWidth="1"/>
    <col min="14545" max="14545" width="4.88671875" style="240" customWidth="1"/>
    <col min="14546" max="14546" width="3.5546875" style="240" customWidth="1"/>
    <col min="14547" max="14547" width="2.6640625" style="240" customWidth="1"/>
    <col min="14548" max="14549" width="3.5546875" style="240" customWidth="1"/>
    <col min="14550" max="14550" width="2.5546875" style="240" customWidth="1"/>
    <col min="14551" max="14551" width="5.44140625" style="240" customWidth="1"/>
    <col min="14552" max="14553" width="4.5546875" style="240" customWidth="1"/>
    <col min="14554" max="14554" width="3.5546875" style="240" customWidth="1"/>
    <col min="14555" max="14555" width="2.5546875" style="240" customWidth="1"/>
    <col min="14556" max="14557" width="3.5546875" style="240" customWidth="1"/>
    <col min="14558" max="14558" width="2.5546875" style="240" customWidth="1"/>
    <col min="14559" max="14559" width="3.5546875" style="240" customWidth="1"/>
    <col min="14560" max="14561" width="4.5546875" style="240" customWidth="1"/>
    <col min="14562" max="14562" width="3.5546875" style="240" customWidth="1"/>
    <col min="14563" max="14563" width="2.5546875" style="240" customWidth="1"/>
    <col min="14564" max="14565" width="3.5546875" style="240" customWidth="1"/>
    <col min="14566" max="14566" width="3.6640625" style="240" customWidth="1"/>
    <col min="14567" max="14567" width="3.5546875" style="240" customWidth="1"/>
    <col min="14568" max="14568" width="0" style="240" hidden="1" customWidth="1"/>
    <col min="14569" max="14571" width="3.5546875" style="240" customWidth="1"/>
    <col min="14572" max="14572" width="2.33203125" style="240" customWidth="1"/>
    <col min="14573" max="14598" width="3.5546875" style="240" customWidth="1"/>
    <col min="14599" max="14794" width="8.88671875" style="240"/>
    <col min="14795" max="14798" width="3.5546875" style="240" customWidth="1"/>
    <col min="14799" max="14799" width="2.33203125" style="240" customWidth="1"/>
    <col min="14800" max="14800" width="4.6640625" style="240" customWidth="1"/>
    <col min="14801" max="14801" width="4.88671875" style="240" customWidth="1"/>
    <col min="14802" max="14802" width="3.5546875" style="240" customWidth="1"/>
    <col min="14803" max="14803" width="2.6640625" style="240" customWidth="1"/>
    <col min="14804" max="14805" width="3.5546875" style="240" customWidth="1"/>
    <col min="14806" max="14806" width="2.5546875" style="240" customWidth="1"/>
    <col min="14807" max="14807" width="5.44140625" style="240" customWidth="1"/>
    <col min="14808" max="14809" width="4.5546875" style="240" customWidth="1"/>
    <col min="14810" max="14810" width="3.5546875" style="240" customWidth="1"/>
    <col min="14811" max="14811" width="2.5546875" style="240" customWidth="1"/>
    <col min="14812" max="14813" width="3.5546875" style="240" customWidth="1"/>
    <col min="14814" max="14814" width="2.5546875" style="240" customWidth="1"/>
    <col min="14815" max="14815" width="3.5546875" style="240" customWidth="1"/>
    <col min="14816" max="14817" width="4.5546875" style="240" customWidth="1"/>
    <col min="14818" max="14818" width="3.5546875" style="240" customWidth="1"/>
    <col min="14819" max="14819" width="2.5546875" style="240" customWidth="1"/>
    <col min="14820" max="14821" width="3.5546875" style="240" customWidth="1"/>
    <col min="14822" max="14822" width="3.6640625" style="240" customWidth="1"/>
    <col min="14823" max="14823" width="3.5546875" style="240" customWidth="1"/>
    <col min="14824" max="14824" width="0" style="240" hidden="1" customWidth="1"/>
    <col min="14825" max="14827" width="3.5546875" style="240" customWidth="1"/>
    <col min="14828" max="14828" width="2.33203125" style="240" customWidth="1"/>
    <col min="14829" max="14854" width="3.5546875" style="240" customWidth="1"/>
    <col min="14855" max="15050" width="8.88671875" style="240"/>
    <col min="15051" max="15054" width="3.5546875" style="240" customWidth="1"/>
    <col min="15055" max="15055" width="2.33203125" style="240" customWidth="1"/>
    <col min="15056" max="15056" width="4.6640625" style="240" customWidth="1"/>
    <col min="15057" max="15057" width="4.88671875" style="240" customWidth="1"/>
    <col min="15058" max="15058" width="3.5546875" style="240" customWidth="1"/>
    <col min="15059" max="15059" width="2.6640625" style="240" customWidth="1"/>
    <col min="15060" max="15061" width="3.5546875" style="240" customWidth="1"/>
    <col min="15062" max="15062" width="2.5546875" style="240" customWidth="1"/>
    <col min="15063" max="15063" width="5.44140625" style="240" customWidth="1"/>
    <col min="15064" max="15065" width="4.5546875" style="240" customWidth="1"/>
    <col min="15066" max="15066" width="3.5546875" style="240" customWidth="1"/>
    <col min="15067" max="15067" width="2.5546875" style="240" customWidth="1"/>
    <col min="15068" max="15069" width="3.5546875" style="240" customWidth="1"/>
    <col min="15070" max="15070" width="2.5546875" style="240" customWidth="1"/>
    <col min="15071" max="15071" width="3.5546875" style="240" customWidth="1"/>
    <col min="15072" max="15073" width="4.5546875" style="240" customWidth="1"/>
    <col min="15074" max="15074" width="3.5546875" style="240" customWidth="1"/>
    <col min="15075" max="15075" width="2.5546875" style="240" customWidth="1"/>
    <col min="15076" max="15077" width="3.5546875" style="240" customWidth="1"/>
    <col min="15078" max="15078" width="3.6640625" style="240" customWidth="1"/>
    <col min="15079" max="15079" width="3.5546875" style="240" customWidth="1"/>
    <col min="15080" max="15080" width="0" style="240" hidden="1" customWidth="1"/>
    <col min="15081" max="15083" width="3.5546875" style="240" customWidth="1"/>
    <col min="15084" max="15084" width="2.33203125" style="240" customWidth="1"/>
    <col min="15085" max="15110" width="3.5546875" style="240" customWidth="1"/>
    <col min="15111" max="15306" width="8.88671875" style="240"/>
    <col min="15307" max="15310" width="3.5546875" style="240" customWidth="1"/>
    <col min="15311" max="15311" width="2.33203125" style="240" customWidth="1"/>
    <col min="15312" max="15312" width="4.6640625" style="240" customWidth="1"/>
    <col min="15313" max="15313" width="4.88671875" style="240" customWidth="1"/>
    <col min="15314" max="15314" width="3.5546875" style="240" customWidth="1"/>
    <col min="15315" max="15315" width="2.6640625" style="240" customWidth="1"/>
    <col min="15316" max="15317" width="3.5546875" style="240" customWidth="1"/>
    <col min="15318" max="15318" width="2.5546875" style="240" customWidth="1"/>
    <col min="15319" max="15319" width="5.44140625" style="240" customWidth="1"/>
    <col min="15320" max="15321" width="4.5546875" style="240" customWidth="1"/>
    <col min="15322" max="15322" width="3.5546875" style="240" customWidth="1"/>
    <col min="15323" max="15323" width="2.5546875" style="240" customWidth="1"/>
    <col min="15324" max="15325" width="3.5546875" style="240" customWidth="1"/>
    <col min="15326" max="15326" width="2.5546875" style="240" customWidth="1"/>
    <col min="15327" max="15327" width="3.5546875" style="240" customWidth="1"/>
    <col min="15328" max="15329" width="4.5546875" style="240" customWidth="1"/>
    <col min="15330" max="15330" width="3.5546875" style="240" customWidth="1"/>
    <col min="15331" max="15331" width="2.5546875" style="240" customWidth="1"/>
    <col min="15332" max="15333" width="3.5546875" style="240" customWidth="1"/>
    <col min="15334" max="15334" width="3.6640625" style="240" customWidth="1"/>
    <col min="15335" max="15335" width="3.5546875" style="240" customWidth="1"/>
    <col min="15336" max="15336" width="0" style="240" hidden="1" customWidth="1"/>
    <col min="15337" max="15339" width="3.5546875" style="240" customWidth="1"/>
    <col min="15340" max="15340" width="2.33203125" style="240" customWidth="1"/>
    <col min="15341" max="15366" width="3.5546875" style="240" customWidth="1"/>
    <col min="15367" max="15562" width="8.88671875" style="240"/>
    <col min="15563" max="15566" width="3.5546875" style="240" customWidth="1"/>
    <col min="15567" max="15567" width="2.33203125" style="240" customWidth="1"/>
    <col min="15568" max="15568" width="4.6640625" style="240" customWidth="1"/>
    <col min="15569" max="15569" width="4.88671875" style="240" customWidth="1"/>
    <col min="15570" max="15570" width="3.5546875" style="240" customWidth="1"/>
    <col min="15571" max="15571" width="2.6640625" style="240" customWidth="1"/>
    <col min="15572" max="15573" width="3.5546875" style="240" customWidth="1"/>
    <col min="15574" max="15574" width="2.5546875" style="240" customWidth="1"/>
    <col min="15575" max="15575" width="5.44140625" style="240" customWidth="1"/>
    <col min="15576" max="15577" width="4.5546875" style="240" customWidth="1"/>
    <col min="15578" max="15578" width="3.5546875" style="240" customWidth="1"/>
    <col min="15579" max="15579" width="2.5546875" style="240" customWidth="1"/>
    <col min="15580" max="15581" width="3.5546875" style="240" customWidth="1"/>
    <col min="15582" max="15582" width="2.5546875" style="240" customWidth="1"/>
    <col min="15583" max="15583" width="3.5546875" style="240" customWidth="1"/>
    <col min="15584" max="15585" width="4.5546875" style="240" customWidth="1"/>
    <col min="15586" max="15586" width="3.5546875" style="240" customWidth="1"/>
    <col min="15587" max="15587" width="2.5546875" style="240" customWidth="1"/>
    <col min="15588" max="15589" width="3.5546875" style="240" customWidth="1"/>
    <col min="15590" max="15590" width="3.6640625" style="240" customWidth="1"/>
    <col min="15591" max="15591" width="3.5546875" style="240" customWidth="1"/>
    <col min="15592" max="15592" width="0" style="240" hidden="1" customWidth="1"/>
    <col min="15593" max="15595" width="3.5546875" style="240" customWidth="1"/>
    <col min="15596" max="15596" width="2.33203125" style="240" customWidth="1"/>
    <col min="15597" max="15622" width="3.5546875" style="240" customWidth="1"/>
    <col min="15623" max="15818" width="8.88671875" style="240"/>
    <col min="15819" max="15822" width="3.5546875" style="240" customWidth="1"/>
    <col min="15823" max="15823" width="2.33203125" style="240" customWidth="1"/>
    <col min="15824" max="15824" width="4.6640625" style="240" customWidth="1"/>
    <col min="15825" max="15825" width="4.88671875" style="240" customWidth="1"/>
    <col min="15826" max="15826" width="3.5546875" style="240" customWidth="1"/>
    <col min="15827" max="15827" width="2.6640625" style="240" customWidth="1"/>
    <col min="15828" max="15829" width="3.5546875" style="240" customWidth="1"/>
    <col min="15830" max="15830" width="2.5546875" style="240" customWidth="1"/>
    <col min="15831" max="15831" width="5.44140625" style="240" customWidth="1"/>
    <col min="15832" max="15833" width="4.5546875" style="240" customWidth="1"/>
    <col min="15834" max="15834" width="3.5546875" style="240" customWidth="1"/>
    <col min="15835" max="15835" width="2.5546875" style="240" customWidth="1"/>
    <col min="15836" max="15837" width="3.5546875" style="240" customWidth="1"/>
    <col min="15838" max="15838" width="2.5546875" style="240" customWidth="1"/>
    <col min="15839" max="15839" width="3.5546875" style="240" customWidth="1"/>
    <col min="15840" max="15841" width="4.5546875" style="240" customWidth="1"/>
    <col min="15842" max="15842" width="3.5546875" style="240" customWidth="1"/>
    <col min="15843" max="15843" width="2.5546875" style="240" customWidth="1"/>
    <col min="15844" max="15845" width="3.5546875" style="240" customWidth="1"/>
    <col min="15846" max="15846" width="3.6640625" style="240" customWidth="1"/>
    <col min="15847" max="15847" width="3.5546875" style="240" customWidth="1"/>
    <col min="15848" max="15848" width="0" style="240" hidden="1" customWidth="1"/>
    <col min="15849" max="15851" width="3.5546875" style="240" customWidth="1"/>
    <col min="15852" max="15852" width="2.33203125" style="240" customWidth="1"/>
    <col min="15853" max="15878" width="3.5546875" style="240" customWidth="1"/>
    <col min="15879" max="16074" width="8.88671875" style="240"/>
    <col min="16075" max="16078" width="3.5546875" style="240" customWidth="1"/>
    <col min="16079" max="16079" width="2.33203125" style="240" customWidth="1"/>
    <col min="16080" max="16080" width="4.6640625" style="240" customWidth="1"/>
    <col min="16081" max="16081" width="4.88671875" style="240" customWidth="1"/>
    <col min="16082" max="16082" width="3.5546875" style="240" customWidth="1"/>
    <col min="16083" max="16083" width="2.6640625" style="240" customWidth="1"/>
    <col min="16084" max="16085" width="3.5546875" style="240" customWidth="1"/>
    <col min="16086" max="16086" width="2.5546875" style="240" customWidth="1"/>
    <col min="16087" max="16087" width="5.44140625" style="240" customWidth="1"/>
    <col min="16088" max="16089" width="4.5546875" style="240" customWidth="1"/>
    <col min="16090" max="16090" width="3.5546875" style="240" customWidth="1"/>
    <col min="16091" max="16091" width="2.5546875" style="240" customWidth="1"/>
    <col min="16092" max="16093" width="3.5546875" style="240" customWidth="1"/>
    <col min="16094" max="16094" width="2.5546875" style="240" customWidth="1"/>
    <col min="16095" max="16095" width="3.5546875" style="240" customWidth="1"/>
    <col min="16096" max="16097" width="4.5546875" style="240" customWidth="1"/>
    <col min="16098" max="16098" width="3.5546875" style="240" customWidth="1"/>
    <col min="16099" max="16099" width="2.5546875" style="240" customWidth="1"/>
    <col min="16100" max="16101" width="3.5546875" style="240" customWidth="1"/>
    <col min="16102" max="16102" width="3.6640625" style="240" customWidth="1"/>
    <col min="16103" max="16103" width="3.5546875" style="240" customWidth="1"/>
    <col min="16104" max="16104" width="0" style="240" hidden="1" customWidth="1"/>
    <col min="16105" max="16107" width="3.5546875" style="240" customWidth="1"/>
    <col min="16108" max="16108" width="2.33203125" style="240" customWidth="1"/>
    <col min="16109" max="16134" width="3.5546875" style="240" customWidth="1"/>
    <col min="16135" max="16327" width="8.88671875" style="240"/>
    <col min="16328" max="16384" width="9.109375" style="240" customWidth="1"/>
  </cols>
  <sheetData>
    <row r="1" spans="1:11" ht="24.9" customHeight="1">
      <c r="A1" s="239" t="s">
        <v>404</v>
      </c>
      <c r="I1" s="275"/>
    </row>
    <row r="2" spans="1:11" ht="15" customHeight="1">
      <c r="A2" s="241" t="s">
        <v>1</v>
      </c>
    </row>
    <row r="3" spans="1:11" ht="15" customHeight="1">
      <c r="A3" s="242" t="s">
        <v>537</v>
      </c>
    </row>
    <row r="4" spans="1:11" ht="15" customHeight="1">
      <c r="A4" s="293" t="s">
        <v>520</v>
      </c>
      <c r="B4" s="293"/>
      <c r="C4" s="293"/>
      <c r="D4" s="293"/>
      <c r="E4" s="293"/>
      <c r="F4" s="293"/>
      <c r="G4" s="293"/>
      <c r="H4" s="293"/>
      <c r="I4" s="293"/>
      <c r="J4" s="301" t="s">
        <v>164</v>
      </c>
      <c r="K4" s="256"/>
    </row>
    <row r="5" spans="1:11" ht="15" customHeight="1">
      <c r="C5" s="276"/>
      <c r="J5" s="301" t="s">
        <v>521</v>
      </c>
    </row>
    <row r="6" spans="1:11" ht="2.1" customHeight="1">
      <c r="A6" s="277"/>
      <c r="B6" s="297"/>
      <c r="C6" s="297"/>
      <c r="D6" s="297"/>
      <c r="E6" s="297"/>
      <c r="F6" s="297"/>
      <c r="G6" s="297"/>
      <c r="H6" s="297"/>
      <c r="I6" s="297"/>
      <c r="J6" s="249"/>
      <c r="K6" s="278"/>
    </row>
    <row r="7" spans="1:11" ht="15" customHeight="1">
      <c r="A7" s="511" t="s">
        <v>498</v>
      </c>
      <c r="B7" s="511"/>
      <c r="C7" s="511"/>
      <c r="D7" s="511"/>
      <c r="E7" s="532"/>
      <c r="F7" s="535" t="s">
        <v>524</v>
      </c>
      <c r="G7" s="536" t="s">
        <v>525</v>
      </c>
      <c r="H7" s="536" t="s">
        <v>526</v>
      </c>
      <c r="I7" s="536" t="s">
        <v>527</v>
      </c>
      <c r="J7" s="530" t="s">
        <v>528</v>
      </c>
    </row>
    <row r="8" spans="1:11" ht="15" customHeight="1">
      <c r="A8" s="533"/>
      <c r="B8" s="533"/>
      <c r="C8" s="533"/>
      <c r="D8" s="533"/>
      <c r="E8" s="534"/>
      <c r="F8" s="485"/>
      <c r="G8" s="485"/>
      <c r="H8" s="485"/>
      <c r="I8" s="485"/>
      <c r="J8" s="508"/>
    </row>
    <row r="9" spans="1:11" ht="15" customHeight="1">
      <c r="A9" s="511"/>
      <c r="B9" s="511"/>
      <c r="C9" s="511"/>
      <c r="D9" s="511"/>
      <c r="E9" s="289"/>
      <c r="F9" s="252">
        <v>-1</v>
      </c>
      <c r="G9" s="252">
        <v>-2</v>
      </c>
      <c r="H9" s="252">
        <v>-3</v>
      </c>
      <c r="I9" s="252">
        <v>-4</v>
      </c>
      <c r="J9" s="252">
        <v>-5</v>
      </c>
    </row>
    <row r="10" spans="1:11" s="253" customFormat="1" ht="20.100000000000001" customHeight="1">
      <c r="A10" s="505" t="s">
        <v>513</v>
      </c>
      <c r="B10" s="503"/>
      <c r="C10" s="503"/>
      <c r="D10" s="503"/>
      <c r="E10" s="367"/>
      <c r="F10" s="374"/>
      <c r="I10" s="375"/>
      <c r="J10" s="375"/>
    </row>
    <row r="11" spans="1:11" s="370" customFormat="1" ht="20.100000000000001" customHeight="1">
      <c r="A11" s="503" t="s">
        <v>623</v>
      </c>
      <c r="B11" s="503">
        <v>16</v>
      </c>
      <c r="C11" s="503">
        <v>16</v>
      </c>
      <c r="D11" s="503">
        <v>16</v>
      </c>
      <c r="E11" s="368"/>
      <c r="F11" s="331">
        <v>3861000</v>
      </c>
      <c r="G11" s="331">
        <v>1359000</v>
      </c>
      <c r="H11" s="331">
        <v>296800</v>
      </c>
      <c r="I11" s="331">
        <v>2204580</v>
      </c>
      <c r="J11" s="409">
        <v>90.4</v>
      </c>
    </row>
    <row r="12" spans="1:11" s="370" customFormat="1" ht="20.100000000000001" customHeight="1">
      <c r="A12" s="518"/>
      <c r="B12" s="518"/>
      <c r="C12" s="518"/>
      <c r="D12" s="518"/>
      <c r="E12" s="368"/>
      <c r="F12" s="353"/>
      <c r="G12" s="353"/>
      <c r="H12" s="353"/>
      <c r="I12" s="353"/>
      <c r="J12" s="378"/>
    </row>
    <row r="13" spans="1:11" s="253" customFormat="1" ht="20.100000000000001" customHeight="1">
      <c r="A13" s="503" t="s">
        <v>515</v>
      </c>
      <c r="B13" s="503"/>
      <c r="C13" s="503"/>
      <c r="D13" s="503"/>
      <c r="E13" s="367"/>
      <c r="F13" s="331"/>
      <c r="G13" s="331"/>
      <c r="H13" s="331"/>
      <c r="I13" s="331"/>
      <c r="J13" s="376"/>
    </row>
    <row r="14" spans="1:11" ht="20.100000000000001" customHeight="1">
      <c r="A14" s="491" t="s">
        <v>609</v>
      </c>
      <c r="B14" s="491" t="s">
        <v>533</v>
      </c>
      <c r="C14" s="491" t="s">
        <v>533</v>
      </c>
      <c r="D14" s="491" t="s">
        <v>533</v>
      </c>
      <c r="E14" s="263"/>
      <c r="F14" s="137">
        <v>31100</v>
      </c>
      <c r="G14" s="137">
        <v>677</v>
      </c>
      <c r="H14" s="137" t="s">
        <v>225</v>
      </c>
      <c r="I14" s="137">
        <v>30451</v>
      </c>
      <c r="J14" s="274">
        <v>82.9</v>
      </c>
    </row>
    <row r="15" spans="1:11" ht="20.100000000000001" customHeight="1">
      <c r="A15" s="491" t="s">
        <v>535</v>
      </c>
      <c r="B15" s="491" t="s">
        <v>514</v>
      </c>
      <c r="C15" s="491" t="s">
        <v>514</v>
      </c>
      <c r="D15" s="491" t="s">
        <v>514</v>
      </c>
      <c r="E15" s="263"/>
      <c r="F15" s="137">
        <v>31300</v>
      </c>
      <c r="G15" s="137">
        <v>650</v>
      </c>
      <c r="H15" s="137" t="s">
        <v>225</v>
      </c>
      <c r="I15" s="137">
        <v>30569</v>
      </c>
      <c r="J15" s="274">
        <v>84.6</v>
      </c>
    </row>
    <row r="16" spans="1:11" ht="20.100000000000001" customHeight="1">
      <c r="A16" s="491" t="s">
        <v>532</v>
      </c>
      <c r="B16" s="491" t="s">
        <v>514</v>
      </c>
      <c r="C16" s="491" t="s">
        <v>514</v>
      </c>
      <c r="D16" s="491" t="s">
        <v>514</v>
      </c>
      <c r="E16" s="263"/>
      <c r="F16" s="137">
        <v>32000</v>
      </c>
      <c r="G16" s="137">
        <v>666</v>
      </c>
      <c r="H16" s="137">
        <v>14</v>
      </c>
      <c r="I16" s="137">
        <v>31346</v>
      </c>
      <c r="J16" s="274">
        <v>87.7</v>
      </c>
    </row>
    <row r="17" spans="1:11" ht="20.100000000000001" customHeight="1">
      <c r="A17" s="491" t="s">
        <v>602</v>
      </c>
      <c r="B17" s="491" t="s">
        <v>514</v>
      </c>
      <c r="C17" s="491" t="s">
        <v>514</v>
      </c>
      <c r="D17" s="491" t="s">
        <v>514</v>
      </c>
      <c r="E17" s="263"/>
      <c r="F17" s="137">
        <v>31100</v>
      </c>
      <c r="G17" s="137">
        <v>639</v>
      </c>
      <c r="H17" s="137">
        <v>12</v>
      </c>
      <c r="I17" s="137">
        <v>30439</v>
      </c>
      <c r="J17" s="274">
        <v>85.7</v>
      </c>
    </row>
    <row r="18" spans="1:11" s="253" customFormat="1" ht="20.100000000000001" customHeight="1">
      <c r="A18" s="491" t="s">
        <v>610</v>
      </c>
      <c r="B18" s="491" t="s">
        <v>514</v>
      </c>
      <c r="C18" s="491" t="s">
        <v>514</v>
      </c>
      <c r="D18" s="491" t="s">
        <v>514</v>
      </c>
      <c r="E18" s="263"/>
      <c r="F18" s="137">
        <v>30500</v>
      </c>
      <c r="G18" s="137">
        <v>576</v>
      </c>
      <c r="H18" s="137">
        <v>14</v>
      </c>
      <c r="I18" s="137">
        <v>29921</v>
      </c>
      <c r="J18" s="274">
        <v>84.5</v>
      </c>
    </row>
    <row r="19" spans="1:11" ht="20.100000000000001" customHeight="1">
      <c r="A19" s="491"/>
      <c r="B19" s="491"/>
      <c r="C19" s="491"/>
      <c r="D19" s="491"/>
      <c r="E19" s="263"/>
      <c r="F19" s="137"/>
      <c r="G19" s="137"/>
      <c r="H19" s="137"/>
      <c r="I19" s="137"/>
      <c r="J19" s="274"/>
    </row>
    <row r="20" spans="1:11" s="370" customFormat="1" ht="20.100000000000001" customHeight="1">
      <c r="A20" s="531" t="s">
        <v>623</v>
      </c>
      <c r="B20" s="531" t="s">
        <v>514</v>
      </c>
      <c r="C20" s="531" t="s">
        <v>514</v>
      </c>
      <c r="D20" s="531" t="s">
        <v>514</v>
      </c>
      <c r="E20" s="369"/>
      <c r="F20" s="331">
        <v>30200</v>
      </c>
      <c r="G20" s="331">
        <v>599</v>
      </c>
      <c r="H20" s="331">
        <v>13</v>
      </c>
      <c r="I20" s="331">
        <v>29628</v>
      </c>
      <c r="J20" s="410">
        <v>84.1</v>
      </c>
    </row>
    <row r="21" spans="1:11" ht="5.0999999999999996" customHeight="1">
      <c r="A21" s="259"/>
      <c r="B21" s="259"/>
      <c r="C21" s="259"/>
      <c r="D21" s="259"/>
      <c r="E21" s="259"/>
      <c r="F21" s="259"/>
      <c r="G21" s="259"/>
      <c r="H21" s="259"/>
      <c r="I21" s="259"/>
      <c r="J21" s="259"/>
      <c r="K21" s="259"/>
    </row>
    <row r="22" spans="1:11" ht="15.75" customHeight="1">
      <c r="A22" s="377" t="s">
        <v>536</v>
      </c>
    </row>
    <row r="23" spans="1:11" ht="15" customHeight="1">
      <c r="A23" s="264"/>
      <c r="B23" s="279"/>
    </row>
    <row r="24" spans="1:11" ht="13.5" customHeight="1"/>
    <row r="25" spans="1:11" ht="13.5" customHeight="1">
      <c r="H25" s="329"/>
      <c r="J25" s="330"/>
    </row>
    <row r="26" spans="1:11" ht="13.5" customHeight="1"/>
    <row r="27" spans="1:11" ht="13.5" customHeight="1"/>
    <row r="28" spans="1:11" ht="13.5" customHeight="1"/>
    <row r="29" spans="1:11" ht="13.5" customHeight="1"/>
    <row r="30" spans="1:11" ht="13.5" customHeight="1"/>
    <row r="31" spans="1:11" ht="13.5" customHeight="1"/>
    <row r="32" spans="1:11" ht="13.5" customHeight="1"/>
    <row r="33" ht="13.5" customHeight="1"/>
    <row r="34" ht="13.5" customHeight="1"/>
    <row r="35" ht="13.5" customHeight="1"/>
  </sheetData>
  <mergeCells count="18">
    <mergeCell ref="A20:D20"/>
    <mergeCell ref="A19:D19"/>
    <mergeCell ref="A17:D17"/>
    <mergeCell ref="A16:D16"/>
    <mergeCell ref="A15:D15"/>
    <mergeCell ref="A18:D18"/>
    <mergeCell ref="A14:D14"/>
    <mergeCell ref="A13:D13"/>
    <mergeCell ref="A11:D11"/>
    <mergeCell ref="A10:D10"/>
    <mergeCell ref="I7:I8"/>
    <mergeCell ref="A12:D12"/>
    <mergeCell ref="J7:J8"/>
    <mergeCell ref="A9:D9"/>
    <mergeCell ref="A7:E8"/>
    <mergeCell ref="F7:F8"/>
    <mergeCell ref="G7:G8"/>
    <mergeCell ref="H7:H8"/>
  </mergeCells>
  <phoneticPr fontId="4"/>
  <pageMargins left="0.59055118110236227" right="0.59055118110236227" top="0.39370078740157483" bottom="0.98425196850393704" header="0" footer="0"/>
  <pageSetup paperSize="9" scale="86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D30"/>
  <sheetViews>
    <sheetView zoomScaleNormal="100" zoomScaleSheetLayoutView="85" workbookViewId="0">
      <pane xSplit="2" ySplit="13" topLeftCell="C14" activePane="bottomRight" state="frozen"/>
      <selection pane="topRight" activeCell="C1" sqref="C1"/>
      <selection pane="bottomLeft" activeCell="A14" sqref="A14"/>
      <selection pane="bottomRight"/>
    </sheetView>
  </sheetViews>
  <sheetFormatPr defaultColWidth="9.88671875" defaultRowHeight="18"/>
  <cols>
    <col min="1" max="1" width="15.33203125" style="105" customWidth="1"/>
    <col min="2" max="2" width="3.44140625" style="105" customWidth="1"/>
    <col min="3" max="56" width="10.44140625" style="105" customWidth="1"/>
    <col min="57" max="254" width="9.88671875" style="105"/>
    <col min="255" max="255" width="15.33203125" style="105" customWidth="1"/>
    <col min="256" max="256" width="3.44140625" style="105" customWidth="1"/>
    <col min="257" max="258" width="9.88671875" style="105" customWidth="1"/>
    <col min="259" max="259" width="12" style="105" customWidth="1"/>
    <col min="260" max="261" width="9.88671875" style="105" customWidth="1"/>
    <col min="262" max="262" width="12" style="105" customWidth="1"/>
    <col min="263" max="265" width="9.88671875" style="105" customWidth="1"/>
    <col min="266" max="266" width="12.109375" style="105" customWidth="1"/>
    <col min="267" max="267" width="11.44140625" style="105" bestFit="1" customWidth="1"/>
    <col min="268" max="269" width="12.109375" style="105" customWidth="1"/>
    <col min="270" max="270" width="11.44140625" style="105" bestFit="1" customWidth="1"/>
    <col min="271" max="274" width="12.109375" style="105" customWidth="1"/>
    <col min="275" max="275" width="5.44140625" style="105" customWidth="1"/>
    <col min="276" max="510" width="9.88671875" style="105"/>
    <col min="511" max="511" width="15.33203125" style="105" customWidth="1"/>
    <col min="512" max="512" width="3.44140625" style="105" customWidth="1"/>
    <col min="513" max="514" width="9.88671875" style="105" customWidth="1"/>
    <col min="515" max="515" width="12" style="105" customWidth="1"/>
    <col min="516" max="517" width="9.88671875" style="105" customWidth="1"/>
    <col min="518" max="518" width="12" style="105" customWidth="1"/>
    <col min="519" max="521" width="9.88671875" style="105" customWidth="1"/>
    <col min="522" max="522" width="12.109375" style="105" customWidth="1"/>
    <col min="523" max="523" width="11.44140625" style="105" bestFit="1" customWidth="1"/>
    <col min="524" max="525" width="12.109375" style="105" customWidth="1"/>
    <col min="526" max="526" width="11.44140625" style="105" bestFit="1" customWidth="1"/>
    <col min="527" max="530" width="12.109375" style="105" customWidth="1"/>
    <col min="531" max="531" width="5.44140625" style="105" customWidth="1"/>
    <col min="532" max="766" width="9.88671875" style="105"/>
    <col min="767" max="767" width="15.33203125" style="105" customWidth="1"/>
    <col min="768" max="768" width="3.44140625" style="105" customWidth="1"/>
    <col min="769" max="770" width="9.88671875" style="105" customWidth="1"/>
    <col min="771" max="771" width="12" style="105" customWidth="1"/>
    <col min="772" max="773" width="9.88671875" style="105" customWidth="1"/>
    <col min="774" max="774" width="12" style="105" customWidth="1"/>
    <col min="775" max="777" width="9.88671875" style="105" customWidth="1"/>
    <col min="778" max="778" width="12.109375" style="105" customWidth="1"/>
    <col min="779" max="779" width="11.44140625" style="105" bestFit="1" customWidth="1"/>
    <col min="780" max="781" width="12.109375" style="105" customWidth="1"/>
    <col min="782" max="782" width="11.44140625" style="105" bestFit="1" customWidth="1"/>
    <col min="783" max="786" width="12.109375" style="105" customWidth="1"/>
    <col min="787" max="787" width="5.44140625" style="105" customWidth="1"/>
    <col min="788" max="1022" width="9.88671875" style="105"/>
    <col min="1023" max="1023" width="15.33203125" style="105" customWidth="1"/>
    <col min="1024" max="1024" width="3.44140625" style="105" customWidth="1"/>
    <col min="1025" max="1026" width="9.88671875" style="105" customWidth="1"/>
    <col min="1027" max="1027" width="12" style="105" customWidth="1"/>
    <col min="1028" max="1029" width="9.88671875" style="105" customWidth="1"/>
    <col min="1030" max="1030" width="12" style="105" customWidth="1"/>
    <col min="1031" max="1033" width="9.88671875" style="105" customWidth="1"/>
    <col min="1034" max="1034" width="12.109375" style="105" customWidth="1"/>
    <col min="1035" max="1035" width="11.44140625" style="105" bestFit="1" customWidth="1"/>
    <col min="1036" max="1037" width="12.109375" style="105" customWidth="1"/>
    <col min="1038" max="1038" width="11.44140625" style="105" bestFit="1" customWidth="1"/>
    <col min="1039" max="1042" width="12.109375" style="105" customWidth="1"/>
    <col min="1043" max="1043" width="5.44140625" style="105" customWidth="1"/>
    <col min="1044" max="1278" width="9.88671875" style="105"/>
    <col min="1279" max="1279" width="15.33203125" style="105" customWidth="1"/>
    <col min="1280" max="1280" width="3.44140625" style="105" customWidth="1"/>
    <col min="1281" max="1282" width="9.88671875" style="105" customWidth="1"/>
    <col min="1283" max="1283" width="12" style="105" customWidth="1"/>
    <col min="1284" max="1285" width="9.88671875" style="105" customWidth="1"/>
    <col min="1286" max="1286" width="12" style="105" customWidth="1"/>
    <col min="1287" max="1289" width="9.88671875" style="105" customWidth="1"/>
    <col min="1290" max="1290" width="12.109375" style="105" customWidth="1"/>
    <col min="1291" max="1291" width="11.44140625" style="105" bestFit="1" customWidth="1"/>
    <col min="1292" max="1293" width="12.109375" style="105" customWidth="1"/>
    <col min="1294" max="1294" width="11.44140625" style="105" bestFit="1" customWidth="1"/>
    <col min="1295" max="1298" width="12.109375" style="105" customWidth="1"/>
    <col min="1299" max="1299" width="5.44140625" style="105" customWidth="1"/>
    <col min="1300" max="1534" width="9.88671875" style="105"/>
    <col min="1535" max="1535" width="15.33203125" style="105" customWidth="1"/>
    <col min="1536" max="1536" width="3.44140625" style="105" customWidth="1"/>
    <col min="1537" max="1538" width="9.88671875" style="105" customWidth="1"/>
    <col min="1539" max="1539" width="12" style="105" customWidth="1"/>
    <col min="1540" max="1541" width="9.88671875" style="105" customWidth="1"/>
    <col min="1542" max="1542" width="12" style="105" customWidth="1"/>
    <col min="1543" max="1545" width="9.88671875" style="105" customWidth="1"/>
    <col min="1546" max="1546" width="12.109375" style="105" customWidth="1"/>
    <col min="1547" max="1547" width="11.44140625" style="105" bestFit="1" customWidth="1"/>
    <col min="1548" max="1549" width="12.109375" style="105" customWidth="1"/>
    <col min="1550" max="1550" width="11.44140625" style="105" bestFit="1" customWidth="1"/>
    <col min="1551" max="1554" width="12.109375" style="105" customWidth="1"/>
    <col min="1555" max="1555" width="5.44140625" style="105" customWidth="1"/>
    <col min="1556" max="1790" width="9.88671875" style="105"/>
    <col min="1791" max="1791" width="15.33203125" style="105" customWidth="1"/>
    <col min="1792" max="1792" width="3.44140625" style="105" customWidth="1"/>
    <col min="1793" max="1794" width="9.88671875" style="105" customWidth="1"/>
    <col min="1795" max="1795" width="12" style="105" customWidth="1"/>
    <col min="1796" max="1797" width="9.88671875" style="105" customWidth="1"/>
    <col min="1798" max="1798" width="12" style="105" customWidth="1"/>
    <col min="1799" max="1801" width="9.88671875" style="105" customWidth="1"/>
    <col min="1802" max="1802" width="12.109375" style="105" customWidth="1"/>
    <col min="1803" max="1803" width="11.44140625" style="105" bestFit="1" customWidth="1"/>
    <col min="1804" max="1805" width="12.109375" style="105" customWidth="1"/>
    <col min="1806" max="1806" width="11.44140625" style="105" bestFit="1" customWidth="1"/>
    <col min="1807" max="1810" width="12.109375" style="105" customWidth="1"/>
    <col min="1811" max="1811" width="5.44140625" style="105" customWidth="1"/>
    <col min="1812" max="2046" width="9.88671875" style="105"/>
    <col min="2047" max="2047" width="15.33203125" style="105" customWidth="1"/>
    <col min="2048" max="2048" width="3.44140625" style="105" customWidth="1"/>
    <col min="2049" max="2050" width="9.88671875" style="105" customWidth="1"/>
    <col min="2051" max="2051" width="12" style="105" customWidth="1"/>
    <col min="2052" max="2053" width="9.88671875" style="105" customWidth="1"/>
    <col min="2054" max="2054" width="12" style="105" customWidth="1"/>
    <col min="2055" max="2057" width="9.88671875" style="105" customWidth="1"/>
    <col min="2058" max="2058" width="12.109375" style="105" customWidth="1"/>
    <col min="2059" max="2059" width="11.44140625" style="105" bestFit="1" customWidth="1"/>
    <col min="2060" max="2061" width="12.109375" style="105" customWidth="1"/>
    <col min="2062" max="2062" width="11.44140625" style="105" bestFit="1" customWidth="1"/>
    <col min="2063" max="2066" width="12.109375" style="105" customWidth="1"/>
    <col min="2067" max="2067" width="5.44140625" style="105" customWidth="1"/>
    <col min="2068" max="2302" width="9.88671875" style="105"/>
    <col min="2303" max="2303" width="15.33203125" style="105" customWidth="1"/>
    <col min="2304" max="2304" width="3.44140625" style="105" customWidth="1"/>
    <col min="2305" max="2306" width="9.88671875" style="105" customWidth="1"/>
    <col min="2307" max="2307" width="12" style="105" customWidth="1"/>
    <col min="2308" max="2309" width="9.88671875" style="105" customWidth="1"/>
    <col min="2310" max="2310" width="12" style="105" customWidth="1"/>
    <col min="2311" max="2313" width="9.88671875" style="105" customWidth="1"/>
    <col min="2314" max="2314" width="12.109375" style="105" customWidth="1"/>
    <col min="2315" max="2315" width="11.44140625" style="105" bestFit="1" customWidth="1"/>
    <col min="2316" max="2317" width="12.109375" style="105" customWidth="1"/>
    <col min="2318" max="2318" width="11.44140625" style="105" bestFit="1" customWidth="1"/>
    <col min="2319" max="2322" width="12.109375" style="105" customWidth="1"/>
    <col min="2323" max="2323" width="5.44140625" style="105" customWidth="1"/>
    <col min="2324" max="2558" width="9.88671875" style="105"/>
    <col min="2559" max="2559" width="15.33203125" style="105" customWidth="1"/>
    <col min="2560" max="2560" width="3.44140625" style="105" customWidth="1"/>
    <col min="2561" max="2562" width="9.88671875" style="105" customWidth="1"/>
    <col min="2563" max="2563" width="12" style="105" customWidth="1"/>
    <col min="2564" max="2565" width="9.88671875" style="105" customWidth="1"/>
    <col min="2566" max="2566" width="12" style="105" customWidth="1"/>
    <col min="2567" max="2569" width="9.88671875" style="105" customWidth="1"/>
    <col min="2570" max="2570" width="12.109375" style="105" customWidth="1"/>
    <col min="2571" max="2571" width="11.44140625" style="105" bestFit="1" customWidth="1"/>
    <col min="2572" max="2573" width="12.109375" style="105" customWidth="1"/>
    <col min="2574" max="2574" width="11.44140625" style="105" bestFit="1" customWidth="1"/>
    <col min="2575" max="2578" width="12.109375" style="105" customWidth="1"/>
    <col min="2579" max="2579" width="5.44140625" style="105" customWidth="1"/>
    <col min="2580" max="2814" width="9.88671875" style="105"/>
    <col min="2815" max="2815" width="15.33203125" style="105" customWidth="1"/>
    <col min="2816" max="2816" width="3.44140625" style="105" customWidth="1"/>
    <col min="2817" max="2818" width="9.88671875" style="105" customWidth="1"/>
    <col min="2819" max="2819" width="12" style="105" customWidth="1"/>
    <col min="2820" max="2821" width="9.88671875" style="105" customWidth="1"/>
    <col min="2822" max="2822" width="12" style="105" customWidth="1"/>
    <col min="2823" max="2825" width="9.88671875" style="105" customWidth="1"/>
    <col min="2826" max="2826" width="12.109375" style="105" customWidth="1"/>
    <col min="2827" max="2827" width="11.44140625" style="105" bestFit="1" customWidth="1"/>
    <col min="2828" max="2829" width="12.109375" style="105" customWidth="1"/>
    <col min="2830" max="2830" width="11.44140625" style="105" bestFit="1" customWidth="1"/>
    <col min="2831" max="2834" width="12.109375" style="105" customWidth="1"/>
    <col min="2835" max="2835" width="5.44140625" style="105" customWidth="1"/>
    <col min="2836" max="3070" width="9.88671875" style="105"/>
    <col min="3071" max="3071" width="15.33203125" style="105" customWidth="1"/>
    <col min="3072" max="3072" width="3.44140625" style="105" customWidth="1"/>
    <col min="3073" max="3074" width="9.88671875" style="105" customWidth="1"/>
    <col min="3075" max="3075" width="12" style="105" customWidth="1"/>
    <col min="3076" max="3077" width="9.88671875" style="105" customWidth="1"/>
    <col min="3078" max="3078" width="12" style="105" customWidth="1"/>
    <col min="3079" max="3081" width="9.88671875" style="105" customWidth="1"/>
    <col min="3082" max="3082" width="12.109375" style="105" customWidth="1"/>
    <col min="3083" max="3083" width="11.44140625" style="105" bestFit="1" customWidth="1"/>
    <col min="3084" max="3085" width="12.109375" style="105" customWidth="1"/>
    <col min="3086" max="3086" width="11.44140625" style="105" bestFit="1" customWidth="1"/>
    <col min="3087" max="3090" width="12.109375" style="105" customWidth="1"/>
    <col min="3091" max="3091" width="5.44140625" style="105" customWidth="1"/>
    <col min="3092" max="3326" width="9.88671875" style="105"/>
    <col min="3327" max="3327" width="15.33203125" style="105" customWidth="1"/>
    <col min="3328" max="3328" width="3.44140625" style="105" customWidth="1"/>
    <col min="3329" max="3330" width="9.88671875" style="105" customWidth="1"/>
    <col min="3331" max="3331" width="12" style="105" customWidth="1"/>
    <col min="3332" max="3333" width="9.88671875" style="105" customWidth="1"/>
    <col min="3334" max="3334" width="12" style="105" customWidth="1"/>
    <col min="3335" max="3337" width="9.88671875" style="105" customWidth="1"/>
    <col min="3338" max="3338" width="12.109375" style="105" customWidth="1"/>
    <col min="3339" max="3339" width="11.44140625" style="105" bestFit="1" customWidth="1"/>
    <col min="3340" max="3341" width="12.109375" style="105" customWidth="1"/>
    <col min="3342" max="3342" width="11.44140625" style="105" bestFit="1" customWidth="1"/>
    <col min="3343" max="3346" width="12.109375" style="105" customWidth="1"/>
    <col min="3347" max="3347" width="5.44140625" style="105" customWidth="1"/>
    <col min="3348" max="3582" width="9.88671875" style="105"/>
    <col min="3583" max="3583" width="15.33203125" style="105" customWidth="1"/>
    <col min="3584" max="3584" width="3.44140625" style="105" customWidth="1"/>
    <col min="3585" max="3586" width="9.88671875" style="105" customWidth="1"/>
    <col min="3587" max="3587" width="12" style="105" customWidth="1"/>
    <col min="3588" max="3589" width="9.88671875" style="105" customWidth="1"/>
    <col min="3590" max="3590" width="12" style="105" customWidth="1"/>
    <col min="3591" max="3593" width="9.88671875" style="105" customWidth="1"/>
    <col min="3594" max="3594" width="12.109375" style="105" customWidth="1"/>
    <col min="3595" max="3595" width="11.44140625" style="105" bestFit="1" customWidth="1"/>
    <col min="3596" max="3597" width="12.109375" style="105" customWidth="1"/>
    <col min="3598" max="3598" width="11.44140625" style="105" bestFit="1" customWidth="1"/>
    <col min="3599" max="3602" width="12.109375" style="105" customWidth="1"/>
    <col min="3603" max="3603" width="5.44140625" style="105" customWidth="1"/>
    <col min="3604" max="3838" width="9.88671875" style="105"/>
    <col min="3839" max="3839" width="15.33203125" style="105" customWidth="1"/>
    <col min="3840" max="3840" width="3.44140625" style="105" customWidth="1"/>
    <col min="3841" max="3842" width="9.88671875" style="105" customWidth="1"/>
    <col min="3843" max="3843" width="12" style="105" customWidth="1"/>
    <col min="3844" max="3845" width="9.88671875" style="105" customWidth="1"/>
    <col min="3846" max="3846" width="12" style="105" customWidth="1"/>
    <col min="3847" max="3849" width="9.88671875" style="105" customWidth="1"/>
    <col min="3850" max="3850" width="12.109375" style="105" customWidth="1"/>
    <col min="3851" max="3851" width="11.44140625" style="105" bestFit="1" customWidth="1"/>
    <col min="3852" max="3853" width="12.109375" style="105" customWidth="1"/>
    <col min="3854" max="3854" width="11.44140625" style="105" bestFit="1" customWidth="1"/>
    <col min="3855" max="3858" width="12.109375" style="105" customWidth="1"/>
    <col min="3859" max="3859" width="5.44140625" style="105" customWidth="1"/>
    <col min="3860" max="4094" width="9.88671875" style="105"/>
    <col min="4095" max="4095" width="15.33203125" style="105" customWidth="1"/>
    <col min="4096" max="4096" width="3.44140625" style="105" customWidth="1"/>
    <col min="4097" max="4098" width="9.88671875" style="105" customWidth="1"/>
    <col min="4099" max="4099" width="12" style="105" customWidth="1"/>
    <col min="4100" max="4101" width="9.88671875" style="105" customWidth="1"/>
    <col min="4102" max="4102" width="12" style="105" customWidth="1"/>
    <col min="4103" max="4105" width="9.88671875" style="105" customWidth="1"/>
    <col min="4106" max="4106" width="12.109375" style="105" customWidth="1"/>
    <col min="4107" max="4107" width="11.44140625" style="105" bestFit="1" customWidth="1"/>
    <col min="4108" max="4109" width="12.109375" style="105" customWidth="1"/>
    <col min="4110" max="4110" width="11.44140625" style="105" bestFit="1" customWidth="1"/>
    <col min="4111" max="4114" width="12.109375" style="105" customWidth="1"/>
    <col min="4115" max="4115" width="5.44140625" style="105" customWidth="1"/>
    <col min="4116" max="4350" width="9.88671875" style="105"/>
    <col min="4351" max="4351" width="15.33203125" style="105" customWidth="1"/>
    <col min="4352" max="4352" width="3.44140625" style="105" customWidth="1"/>
    <col min="4353" max="4354" width="9.88671875" style="105" customWidth="1"/>
    <col min="4355" max="4355" width="12" style="105" customWidth="1"/>
    <col min="4356" max="4357" width="9.88671875" style="105" customWidth="1"/>
    <col min="4358" max="4358" width="12" style="105" customWidth="1"/>
    <col min="4359" max="4361" width="9.88671875" style="105" customWidth="1"/>
    <col min="4362" max="4362" width="12.109375" style="105" customWidth="1"/>
    <col min="4363" max="4363" width="11.44140625" style="105" bestFit="1" customWidth="1"/>
    <col min="4364" max="4365" width="12.109375" style="105" customWidth="1"/>
    <col min="4366" max="4366" width="11.44140625" style="105" bestFit="1" customWidth="1"/>
    <col min="4367" max="4370" width="12.109375" style="105" customWidth="1"/>
    <col min="4371" max="4371" width="5.44140625" style="105" customWidth="1"/>
    <col min="4372" max="4606" width="9.88671875" style="105"/>
    <col min="4607" max="4607" width="15.33203125" style="105" customWidth="1"/>
    <col min="4608" max="4608" width="3.44140625" style="105" customWidth="1"/>
    <col min="4609" max="4610" width="9.88671875" style="105" customWidth="1"/>
    <col min="4611" max="4611" width="12" style="105" customWidth="1"/>
    <col min="4612" max="4613" width="9.88671875" style="105" customWidth="1"/>
    <col min="4614" max="4614" width="12" style="105" customWidth="1"/>
    <col min="4615" max="4617" width="9.88671875" style="105" customWidth="1"/>
    <col min="4618" max="4618" width="12.109375" style="105" customWidth="1"/>
    <col min="4619" max="4619" width="11.44140625" style="105" bestFit="1" customWidth="1"/>
    <col min="4620" max="4621" width="12.109375" style="105" customWidth="1"/>
    <col min="4622" max="4622" width="11.44140625" style="105" bestFit="1" customWidth="1"/>
    <col min="4623" max="4626" width="12.109375" style="105" customWidth="1"/>
    <col min="4627" max="4627" width="5.44140625" style="105" customWidth="1"/>
    <col min="4628" max="4862" width="9.88671875" style="105"/>
    <col min="4863" max="4863" width="15.33203125" style="105" customWidth="1"/>
    <col min="4864" max="4864" width="3.44140625" style="105" customWidth="1"/>
    <col min="4865" max="4866" width="9.88671875" style="105" customWidth="1"/>
    <col min="4867" max="4867" width="12" style="105" customWidth="1"/>
    <col min="4868" max="4869" width="9.88671875" style="105" customWidth="1"/>
    <col min="4870" max="4870" width="12" style="105" customWidth="1"/>
    <col min="4871" max="4873" width="9.88671875" style="105" customWidth="1"/>
    <col min="4874" max="4874" width="12.109375" style="105" customWidth="1"/>
    <col min="4875" max="4875" width="11.44140625" style="105" bestFit="1" customWidth="1"/>
    <col min="4876" max="4877" width="12.109375" style="105" customWidth="1"/>
    <col min="4878" max="4878" width="11.44140625" style="105" bestFit="1" customWidth="1"/>
    <col min="4879" max="4882" width="12.109375" style="105" customWidth="1"/>
    <col min="4883" max="4883" width="5.44140625" style="105" customWidth="1"/>
    <col min="4884" max="5118" width="9.88671875" style="105"/>
    <col min="5119" max="5119" width="15.33203125" style="105" customWidth="1"/>
    <col min="5120" max="5120" width="3.44140625" style="105" customWidth="1"/>
    <col min="5121" max="5122" width="9.88671875" style="105" customWidth="1"/>
    <col min="5123" max="5123" width="12" style="105" customWidth="1"/>
    <col min="5124" max="5125" width="9.88671875" style="105" customWidth="1"/>
    <col min="5126" max="5126" width="12" style="105" customWidth="1"/>
    <col min="5127" max="5129" width="9.88671875" style="105" customWidth="1"/>
    <col min="5130" max="5130" width="12.109375" style="105" customWidth="1"/>
    <col min="5131" max="5131" width="11.44140625" style="105" bestFit="1" customWidth="1"/>
    <col min="5132" max="5133" width="12.109375" style="105" customWidth="1"/>
    <col min="5134" max="5134" width="11.44140625" style="105" bestFit="1" customWidth="1"/>
    <col min="5135" max="5138" width="12.109375" style="105" customWidth="1"/>
    <col min="5139" max="5139" width="5.44140625" style="105" customWidth="1"/>
    <col min="5140" max="5374" width="9.88671875" style="105"/>
    <col min="5375" max="5375" width="15.33203125" style="105" customWidth="1"/>
    <col min="5376" max="5376" width="3.44140625" style="105" customWidth="1"/>
    <col min="5377" max="5378" width="9.88671875" style="105" customWidth="1"/>
    <col min="5379" max="5379" width="12" style="105" customWidth="1"/>
    <col min="5380" max="5381" width="9.88671875" style="105" customWidth="1"/>
    <col min="5382" max="5382" width="12" style="105" customWidth="1"/>
    <col min="5383" max="5385" width="9.88671875" style="105" customWidth="1"/>
    <col min="5386" max="5386" width="12.109375" style="105" customWidth="1"/>
    <col min="5387" max="5387" width="11.44140625" style="105" bestFit="1" customWidth="1"/>
    <col min="5388" max="5389" width="12.109375" style="105" customWidth="1"/>
    <col min="5390" max="5390" width="11.44140625" style="105" bestFit="1" customWidth="1"/>
    <col min="5391" max="5394" width="12.109375" style="105" customWidth="1"/>
    <col min="5395" max="5395" width="5.44140625" style="105" customWidth="1"/>
    <col min="5396" max="5630" width="9.88671875" style="105"/>
    <col min="5631" max="5631" width="15.33203125" style="105" customWidth="1"/>
    <col min="5632" max="5632" width="3.44140625" style="105" customWidth="1"/>
    <col min="5633" max="5634" width="9.88671875" style="105" customWidth="1"/>
    <col min="5635" max="5635" width="12" style="105" customWidth="1"/>
    <col min="5636" max="5637" width="9.88671875" style="105" customWidth="1"/>
    <col min="5638" max="5638" width="12" style="105" customWidth="1"/>
    <col min="5639" max="5641" width="9.88671875" style="105" customWidth="1"/>
    <col min="5642" max="5642" width="12.109375" style="105" customWidth="1"/>
    <col min="5643" max="5643" width="11.44140625" style="105" bestFit="1" customWidth="1"/>
    <col min="5644" max="5645" width="12.109375" style="105" customWidth="1"/>
    <col min="5646" max="5646" width="11.44140625" style="105" bestFit="1" customWidth="1"/>
    <col min="5647" max="5650" width="12.109375" style="105" customWidth="1"/>
    <col min="5651" max="5651" width="5.44140625" style="105" customWidth="1"/>
    <col min="5652" max="5886" width="9.88671875" style="105"/>
    <col min="5887" max="5887" width="15.33203125" style="105" customWidth="1"/>
    <col min="5888" max="5888" width="3.44140625" style="105" customWidth="1"/>
    <col min="5889" max="5890" width="9.88671875" style="105" customWidth="1"/>
    <col min="5891" max="5891" width="12" style="105" customWidth="1"/>
    <col min="5892" max="5893" width="9.88671875" style="105" customWidth="1"/>
    <col min="5894" max="5894" width="12" style="105" customWidth="1"/>
    <col min="5895" max="5897" width="9.88671875" style="105" customWidth="1"/>
    <col min="5898" max="5898" width="12.109375" style="105" customWidth="1"/>
    <col min="5899" max="5899" width="11.44140625" style="105" bestFit="1" customWidth="1"/>
    <col min="5900" max="5901" width="12.109375" style="105" customWidth="1"/>
    <col min="5902" max="5902" width="11.44140625" style="105" bestFit="1" customWidth="1"/>
    <col min="5903" max="5906" width="12.109375" style="105" customWidth="1"/>
    <col min="5907" max="5907" width="5.44140625" style="105" customWidth="1"/>
    <col min="5908" max="6142" width="9.88671875" style="105"/>
    <col min="6143" max="6143" width="15.33203125" style="105" customWidth="1"/>
    <col min="6144" max="6144" width="3.44140625" style="105" customWidth="1"/>
    <col min="6145" max="6146" width="9.88671875" style="105" customWidth="1"/>
    <col min="6147" max="6147" width="12" style="105" customWidth="1"/>
    <col min="6148" max="6149" width="9.88671875" style="105" customWidth="1"/>
    <col min="6150" max="6150" width="12" style="105" customWidth="1"/>
    <col min="6151" max="6153" width="9.88671875" style="105" customWidth="1"/>
    <col min="6154" max="6154" width="12.109375" style="105" customWidth="1"/>
    <col min="6155" max="6155" width="11.44140625" style="105" bestFit="1" customWidth="1"/>
    <col min="6156" max="6157" width="12.109375" style="105" customWidth="1"/>
    <col min="6158" max="6158" width="11.44140625" style="105" bestFit="1" customWidth="1"/>
    <col min="6159" max="6162" width="12.109375" style="105" customWidth="1"/>
    <col min="6163" max="6163" width="5.44140625" style="105" customWidth="1"/>
    <col min="6164" max="6398" width="9.88671875" style="105"/>
    <col min="6399" max="6399" width="15.33203125" style="105" customWidth="1"/>
    <col min="6400" max="6400" width="3.44140625" style="105" customWidth="1"/>
    <col min="6401" max="6402" width="9.88671875" style="105" customWidth="1"/>
    <col min="6403" max="6403" width="12" style="105" customWidth="1"/>
    <col min="6404" max="6405" width="9.88671875" style="105" customWidth="1"/>
    <col min="6406" max="6406" width="12" style="105" customWidth="1"/>
    <col min="6407" max="6409" width="9.88671875" style="105" customWidth="1"/>
    <col min="6410" max="6410" width="12.109375" style="105" customWidth="1"/>
    <col min="6411" max="6411" width="11.44140625" style="105" bestFit="1" customWidth="1"/>
    <col min="6412" max="6413" width="12.109375" style="105" customWidth="1"/>
    <col min="6414" max="6414" width="11.44140625" style="105" bestFit="1" customWidth="1"/>
    <col min="6415" max="6418" width="12.109375" style="105" customWidth="1"/>
    <col min="6419" max="6419" width="5.44140625" style="105" customWidth="1"/>
    <col min="6420" max="6654" width="9.88671875" style="105"/>
    <col min="6655" max="6655" width="15.33203125" style="105" customWidth="1"/>
    <col min="6656" max="6656" width="3.44140625" style="105" customWidth="1"/>
    <col min="6657" max="6658" width="9.88671875" style="105" customWidth="1"/>
    <col min="6659" max="6659" width="12" style="105" customWidth="1"/>
    <col min="6660" max="6661" width="9.88671875" style="105" customWidth="1"/>
    <col min="6662" max="6662" width="12" style="105" customWidth="1"/>
    <col min="6663" max="6665" width="9.88671875" style="105" customWidth="1"/>
    <col min="6666" max="6666" width="12.109375" style="105" customWidth="1"/>
    <col min="6667" max="6667" width="11.44140625" style="105" bestFit="1" customWidth="1"/>
    <col min="6668" max="6669" width="12.109375" style="105" customWidth="1"/>
    <col min="6670" max="6670" width="11.44140625" style="105" bestFit="1" customWidth="1"/>
    <col min="6671" max="6674" width="12.109375" style="105" customWidth="1"/>
    <col min="6675" max="6675" width="5.44140625" style="105" customWidth="1"/>
    <col min="6676" max="6910" width="9.88671875" style="105"/>
    <col min="6911" max="6911" width="15.33203125" style="105" customWidth="1"/>
    <col min="6912" max="6912" width="3.44140625" style="105" customWidth="1"/>
    <col min="6913" max="6914" width="9.88671875" style="105" customWidth="1"/>
    <col min="6915" max="6915" width="12" style="105" customWidth="1"/>
    <col min="6916" max="6917" width="9.88671875" style="105" customWidth="1"/>
    <col min="6918" max="6918" width="12" style="105" customWidth="1"/>
    <col min="6919" max="6921" width="9.88671875" style="105" customWidth="1"/>
    <col min="6922" max="6922" width="12.109375" style="105" customWidth="1"/>
    <col min="6923" max="6923" width="11.44140625" style="105" bestFit="1" customWidth="1"/>
    <col min="6924" max="6925" width="12.109375" style="105" customWidth="1"/>
    <col min="6926" max="6926" width="11.44140625" style="105" bestFit="1" customWidth="1"/>
    <col min="6927" max="6930" width="12.109375" style="105" customWidth="1"/>
    <col min="6931" max="6931" width="5.44140625" style="105" customWidth="1"/>
    <col min="6932" max="7166" width="9.88671875" style="105"/>
    <col min="7167" max="7167" width="15.33203125" style="105" customWidth="1"/>
    <col min="7168" max="7168" width="3.44140625" style="105" customWidth="1"/>
    <col min="7169" max="7170" width="9.88671875" style="105" customWidth="1"/>
    <col min="7171" max="7171" width="12" style="105" customWidth="1"/>
    <col min="7172" max="7173" width="9.88671875" style="105" customWidth="1"/>
    <col min="7174" max="7174" width="12" style="105" customWidth="1"/>
    <col min="7175" max="7177" width="9.88671875" style="105" customWidth="1"/>
    <col min="7178" max="7178" width="12.109375" style="105" customWidth="1"/>
    <col min="7179" max="7179" width="11.44140625" style="105" bestFit="1" customWidth="1"/>
    <col min="7180" max="7181" width="12.109375" style="105" customWidth="1"/>
    <col min="7182" max="7182" width="11.44140625" style="105" bestFit="1" customWidth="1"/>
    <col min="7183" max="7186" width="12.109375" style="105" customWidth="1"/>
    <col min="7187" max="7187" width="5.44140625" style="105" customWidth="1"/>
    <col min="7188" max="7422" width="9.88671875" style="105"/>
    <col min="7423" max="7423" width="15.33203125" style="105" customWidth="1"/>
    <col min="7424" max="7424" width="3.44140625" style="105" customWidth="1"/>
    <col min="7425" max="7426" width="9.88671875" style="105" customWidth="1"/>
    <col min="7427" max="7427" width="12" style="105" customWidth="1"/>
    <col min="7428" max="7429" width="9.88671875" style="105" customWidth="1"/>
    <col min="7430" max="7430" width="12" style="105" customWidth="1"/>
    <col min="7431" max="7433" width="9.88671875" style="105" customWidth="1"/>
    <col min="7434" max="7434" width="12.109375" style="105" customWidth="1"/>
    <col min="7435" max="7435" width="11.44140625" style="105" bestFit="1" customWidth="1"/>
    <col min="7436" max="7437" width="12.109375" style="105" customWidth="1"/>
    <col min="7438" max="7438" width="11.44140625" style="105" bestFit="1" customWidth="1"/>
    <col min="7439" max="7442" width="12.109375" style="105" customWidth="1"/>
    <col min="7443" max="7443" width="5.44140625" style="105" customWidth="1"/>
    <col min="7444" max="7678" width="9.88671875" style="105"/>
    <col min="7679" max="7679" width="15.33203125" style="105" customWidth="1"/>
    <col min="7680" max="7680" width="3.44140625" style="105" customWidth="1"/>
    <col min="7681" max="7682" width="9.88671875" style="105" customWidth="1"/>
    <col min="7683" max="7683" width="12" style="105" customWidth="1"/>
    <col min="7684" max="7685" width="9.88671875" style="105" customWidth="1"/>
    <col min="7686" max="7686" width="12" style="105" customWidth="1"/>
    <col min="7687" max="7689" width="9.88671875" style="105" customWidth="1"/>
    <col min="7690" max="7690" width="12.109375" style="105" customWidth="1"/>
    <col min="7691" max="7691" width="11.44140625" style="105" bestFit="1" customWidth="1"/>
    <col min="7692" max="7693" width="12.109375" style="105" customWidth="1"/>
    <col min="7694" max="7694" width="11.44140625" style="105" bestFit="1" customWidth="1"/>
    <col min="7695" max="7698" width="12.109375" style="105" customWidth="1"/>
    <col min="7699" max="7699" width="5.44140625" style="105" customWidth="1"/>
    <col min="7700" max="7934" width="9.88671875" style="105"/>
    <col min="7935" max="7935" width="15.33203125" style="105" customWidth="1"/>
    <col min="7936" max="7936" width="3.44140625" style="105" customWidth="1"/>
    <col min="7937" max="7938" width="9.88671875" style="105" customWidth="1"/>
    <col min="7939" max="7939" width="12" style="105" customWidth="1"/>
    <col min="7940" max="7941" width="9.88671875" style="105" customWidth="1"/>
    <col min="7942" max="7942" width="12" style="105" customWidth="1"/>
    <col min="7943" max="7945" width="9.88671875" style="105" customWidth="1"/>
    <col min="7946" max="7946" width="12.109375" style="105" customWidth="1"/>
    <col min="7947" max="7947" width="11.44140625" style="105" bestFit="1" customWidth="1"/>
    <col min="7948" max="7949" width="12.109375" style="105" customWidth="1"/>
    <col min="7950" max="7950" width="11.44140625" style="105" bestFit="1" customWidth="1"/>
    <col min="7951" max="7954" width="12.109375" style="105" customWidth="1"/>
    <col min="7955" max="7955" width="5.44140625" style="105" customWidth="1"/>
    <col min="7956" max="8190" width="9.88671875" style="105"/>
    <col min="8191" max="8191" width="15.33203125" style="105" customWidth="1"/>
    <col min="8192" max="8192" width="3.44140625" style="105" customWidth="1"/>
    <col min="8193" max="8194" width="9.88671875" style="105" customWidth="1"/>
    <col min="8195" max="8195" width="12" style="105" customWidth="1"/>
    <col min="8196" max="8197" width="9.88671875" style="105" customWidth="1"/>
    <col min="8198" max="8198" width="12" style="105" customWidth="1"/>
    <col min="8199" max="8201" width="9.88671875" style="105" customWidth="1"/>
    <col min="8202" max="8202" width="12.109375" style="105" customWidth="1"/>
    <col min="8203" max="8203" width="11.44140625" style="105" bestFit="1" customWidth="1"/>
    <col min="8204" max="8205" width="12.109375" style="105" customWidth="1"/>
    <col min="8206" max="8206" width="11.44140625" style="105" bestFit="1" customWidth="1"/>
    <col min="8207" max="8210" width="12.109375" style="105" customWidth="1"/>
    <col min="8211" max="8211" width="5.44140625" style="105" customWidth="1"/>
    <col min="8212" max="8446" width="9.88671875" style="105"/>
    <col min="8447" max="8447" width="15.33203125" style="105" customWidth="1"/>
    <col min="8448" max="8448" width="3.44140625" style="105" customWidth="1"/>
    <col min="8449" max="8450" width="9.88671875" style="105" customWidth="1"/>
    <col min="8451" max="8451" width="12" style="105" customWidth="1"/>
    <col min="8452" max="8453" width="9.88671875" style="105" customWidth="1"/>
    <col min="8454" max="8454" width="12" style="105" customWidth="1"/>
    <col min="8455" max="8457" width="9.88671875" style="105" customWidth="1"/>
    <col min="8458" max="8458" width="12.109375" style="105" customWidth="1"/>
    <col min="8459" max="8459" width="11.44140625" style="105" bestFit="1" customWidth="1"/>
    <col min="8460" max="8461" width="12.109375" style="105" customWidth="1"/>
    <col min="8462" max="8462" width="11.44140625" style="105" bestFit="1" customWidth="1"/>
    <col min="8463" max="8466" width="12.109375" style="105" customWidth="1"/>
    <col min="8467" max="8467" width="5.44140625" style="105" customWidth="1"/>
    <col min="8468" max="8702" width="9.88671875" style="105"/>
    <col min="8703" max="8703" width="15.33203125" style="105" customWidth="1"/>
    <col min="8704" max="8704" width="3.44140625" style="105" customWidth="1"/>
    <col min="8705" max="8706" width="9.88671875" style="105" customWidth="1"/>
    <col min="8707" max="8707" width="12" style="105" customWidth="1"/>
    <col min="8708" max="8709" width="9.88671875" style="105" customWidth="1"/>
    <col min="8710" max="8710" width="12" style="105" customWidth="1"/>
    <col min="8711" max="8713" width="9.88671875" style="105" customWidth="1"/>
    <col min="8714" max="8714" width="12.109375" style="105" customWidth="1"/>
    <col min="8715" max="8715" width="11.44140625" style="105" bestFit="1" customWidth="1"/>
    <col min="8716" max="8717" width="12.109375" style="105" customWidth="1"/>
    <col min="8718" max="8718" width="11.44140625" style="105" bestFit="1" customWidth="1"/>
    <col min="8719" max="8722" width="12.109375" style="105" customWidth="1"/>
    <col min="8723" max="8723" width="5.44140625" style="105" customWidth="1"/>
    <col min="8724" max="8958" width="9.88671875" style="105"/>
    <col min="8959" max="8959" width="15.33203125" style="105" customWidth="1"/>
    <col min="8960" max="8960" width="3.44140625" style="105" customWidth="1"/>
    <col min="8961" max="8962" width="9.88671875" style="105" customWidth="1"/>
    <col min="8963" max="8963" width="12" style="105" customWidth="1"/>
    <col min="8964" max="8965" width="9.88671875" style="105" customWidth="1"/>
    <col min="8966" max="8966" width="12" style="105" customWidth="1"/>
    <col min="8967" max="8969" width="9.88671875" style="105" customWidth="1"/>
    <col min="8970" max="8970" width="12.109375" style="105" customWidth="1"/>
    <col min="8971" max="8971" width="11.44140625" style="105" bestFit="1" customWidth="1"/>
    <col min="8972" max="8973" width="12.109375" style="105" customWidth="1"/>
    <col min="8974" max="8974" width="11.44140625" style="105" bestFit="1" customWidth="1"/>
    <col min="8975" max="8978" width="12.109375" style="105" customWidth="1"/>
    <col min="8979" max="8979" width="5.44140625" style="105" customWidth="1"/>
    <col min="8980" max="9214" width="9.88671875" style="105"/>
    <col min="9215" max="9215" width="15.33203125" style="105" customWidth="1"/>
    <col min="9216" max="9216" width="3.44140625" style="105" customWidth="1"/>
    <col min="9217" max="9218" width="9.88671875" style="105" customWidth="1"/>
    <col min="9219" max="9219" width="12" style="105" customWidth="1"/>
    <col min="9220" max="9221" width="9.88671875" style="105" customWidth="1"/>
    <col min="9222" max="9222" width="12" style="105" customWidth="1"/>
    <col min="9223" max="9225" width="9.88671875" style="105" customWidth="1"/>
    <col min="9226" max="9226" width="12.109375" style="105" customWidth="1"/>
    <col min="9227" max="9227" width="11.44140625" style="105" bestFit="1" customWidth="1"/>
    <col min="9228" max="9229" width="12.109375" style="105" customWidth="1"/>
    <col min="9230" max="9230" width="11.44140625" style="105" bestFit="1" customWidth="1"/>
    <col min="9231" max="9234" width="12.109375" style="105" customWidth="1"/>
    <col min="9235" max="9235" width="5.44140625" style="105" customWidth="1"/>
    <col min="9236" max="9470" width="9.88671875" style="105"/>
    <col min="9471" max="9471" width="15.33203125" style="105" customWidth="1"/>
    <col min="9472" max="9472" width="3.44140625" style="105" customWidth="1"/>
    <col min="9473" max="9474" width="9.88671875" style="105" customWidth="1"/>
    <col min="9475" max="9475" width="12" style="105" customWidth="1"/>
    <col min="9476" max="9477" width="9.88671875" style="105" customWidth="1"/>
    <col min="9478" max="9478" width="12" style="105" customWidth="1"/>
    <col min="9479" max="9481" width="9.88671875" style="105" customWidth="1"/>
    <col min="9482" max="9482" width="12.109375" style="105" customWidth="1"/>
    <col min="9483" max="9483" width="11.44140625" style="105" bestFit="1" customWidth="1"/>
    <col min="9484" max="9485" width="12.109375" style="105" customWidth="1"/>
    <col min="9486" max="9486" width="11.44140625" style="105" bestFit="1" customWidth="1"/>
    <col min="9487" max="9490" width="12.109375" style="105" customWidth="1"/>
    <col min="9491" max="9491" width="5.44140625" style="105" customWidth="1"/>
    <col min="9492" max="9726" width="9.88671875" style="105"/>
    <col min="9727" max="9727" width="15.33203125" style="105" customWidth="1"/>
    <col min="9728" max="9728" width="3.44140625" style="105" customWidth="1"/>
    <col min="9729" max="9730" width="9.88671875" style="105" customWidth="1"/>
    <col min="9731" max="9731" width="12" style="105" customWidth="1"/>
    <col min="9732" max="9733" width="9.88671875" style="105" customWidth="1"/>
    <col min="9734" max="9734" width="12" style="105" customWidth="1"/>
    <col min="9735" max="9737" width="9.88671875" style="105" customWidth="1"/>
    <col min="9738" max="9738" width="12.109375" style="105" customWidth="1"/>
    <col min="9739" max="9739" width="11.44140625" style="105" bestFit="1" customWidth="1"/>
    <col min="9740" max="9741" width="12.109375" style="105" customWidth="1"/>
    <col min="9742" max="9742" width="11.44140625" style="105" bestFit="1" customWidth="1"/>
    <col min="9743" max="9746" width="12.109375" style="105" customWidth="1"/>
    <col min="9747" max="9747" width="5.44140625" style="105" customWidth="1"/>
    <col min="9748" max="9982" width="9.88671875" style="105"/>
    <col min="9983" max="9983" width="15.33203125" style="105" customWidth="1"/>
    <col min="9984" max="9984" width="3.44140625" style="105" customWidth="1"/>
    <col min="9985" max="9986" width="9.88671875" style="105" customWidth="1"/>
    <col min="9987" max="9987" width="12" style="105" customWidth="1"/>
    <col min="9988" max="9989" width="9.88671875" style="105" customWidth="1"/>
    <col min="9990" max="9990" width="12" style="105" customWidth="1"/>
    <col min="9991" max="9993" width="9.88671875" style="105" customWidth="1"/>
    <col min="9994" max="9994" width="12.109375" style="105" customWidth="1"/>
    <col min="9995" max="9995" width="11.44140625" style="105" bestFit="1" customWidth="1"/>
    <col min="9996" max="9997" width="12.109375" style="105" customWidth="1"/>
    <col min="9998" max="9998" width="11.44140625" style="105" bestFit="1" customWidth="1"/>
    <col min="9999" max="10002" width="12.109375" style="105" customWidth="1"/>
    <col min="10003" max="10003" width="5.44140625" style="105" customWidth="1"/>
    <col min="10004" max="10238" width="9.88671875" style="105"/>
    <col min="10239" max="10239" width="15.33203125" style="105" customWidth="1"/>
    <col min="10240" max="10240" width="3.44140625" style="105" customWidth="1"/>
    <col min="10241" max="10242" width="9.88671875" style="105" customWidth="1"/>
    <col min="10243" max="10243" width="12" style="105" customWidth="1"/>
    <col min="10244" max="10245" width="9.88671875" style="105" customWidth="1"/>
    <col min="10246" max="10246" width="12" style="105" customWidth="1"/>
    <col min="10247" max="10249" width="9.88671875" style="105" customWidth="1"/>
    <col min="10250" max="10250" width="12.109375" style="105" customWidth="1"/>
    <col min="10251" max="10251" width="11.44140625" style="105" bestFit="1" customWidth="1"/>
    <col min="10252" max="10253" width="12.109375" style="105" customWidth="1"/>
    <col min="10254" max="10254" width="11.44140625" style="105" bestFit="1" customWidth="1"/>
    <col min="10255" max="10258" width="12.109375" style="105" customWidth="1"/>
    <col min="10259" max="10259" width="5.44140625" style="105" customWidth="1"/>
    <col min="10260" max="10494" width="9.88671875" style="105"/>
    <col min="10495" max="10495" width="15.33203125" style="105" customWidth="1"/>
    <col min="10496" max="10496" width="3.44140625" style="105" customWidth="1"/>
    <col min="10497" max="10498" width="9.88671875" style="105" customWidth="1"/>
    <col min="10499" max="10499" width="12" style="105" customWidth="1"/>
    <col min="10500" max="10501" width="9.88671875" style="105" customWidth="1"/>
    <col min="10502" max="10502" width="12" style="105" customWidth="1"/>
    <col min="10503" max="10505" width="9.88671875" style="105" customWidth="1"/>
    <col min="10506" max="10506" width="12.109375" style="105" customWidth="1"/>
    <col min="10507" max="10507" width="11.44140625" style="105" bestFit="1" customWidth="1"/>
    <col min="10508" max="10509" width="12.109375" style="105" customWidth="1"/>
    <col min="10510" max="10510" width="11.44140625" style="105" bestFit="1" customWidth="1"/>
    <col min="10511" max="10514" width="12.109375" style="105" customWidth="1"/>
    <col min="10515" max="10515" width="5.44140625" style="105" customWidth="1"/>
    <col min="10516" max="10750" width="9.88671875" style="105"/>
    <col min="10751" max="10751" width="15.33203125" style="105" customWidth="1"/>
    <col min="10752" max="10752" width="3.44140625" style="105" customWidth="1"/>
    <col min="10753" max="10754" width="9.88671875" style="105" customWidth="1"/>
    <col min="10755" max="10755" width="12" style="105" customWidth="1"/>
    <col min="10756" max="10757" width="9.88671875" style="105" customWidth="1"/>
    <col min="10758" max="10758" width="12" style="105" customWidth="1"/>
    <col min="10759" max="10761" width="9.88671875" style="105" customWidth="1"/>
    <col min="10762" max="10762" width="12.109375" style="105" customWidth="1"/>
    <col min="10763" max="10763" width="11.44140625" style="105" bestFit="1" customWidth="1"/>
    <col min="10764" max="10765" width="12.109375" style="105" customWidth="1"/>
    <col min="10766" max="10766" width="11.44140625" style="105" bestFit="1" customWidth="1"/>
    <col min="10767" max="10770" width="12.109375" style="105" customWidth="1"/>
    <col min="10771" max="10771" width="5.44140625" style="105" customWidth="1"/>
    <col min="10772" max="11006" width="9.88671875" style="105"/>
    <col min="11007" max="11007" width="15.33203125" style="105" customWidth="1"/>
    <col min="11008" max="11008" width="3.44140625" style="105" customWidth="1"/>
    <col min="11009" max="11010" width="9.88671875" style="105" customWidth="1"/>
    <col min="11011" max="11011" width="12" style="105" customWidth="1"/>
    <col min="11012" max="11013" width="9.88671875" style="105" customWidth="1"/>
    <col min="11014" max="11014" width="12" style="105" customWidth="1"/>
    <col min="11015" max="11017" width="9.88671875" style="105" customWidth="1"/>
    <col min="11018" max="11018" width="12.109375" style="105" customWidth="1"/>
    <col min="11019" max="11019" width="11.44140625" style="105" bestFit="1" customWidth="1"/>
    <col min="11020" max="11021" width="12.109375" style="105" customWidth="1"/>
    <col min="11022" max="11022" width="11.44140625" style="105" bestFit="1" customWidth="1"/>
    <col min="11023" max="11026" width="12.109375" style="105" customWidth="1"/>
    <col min="11027" max="11027" width="5.44140625" style="105" customWidth="1"/>
    <col min="11028" max="11262" width="9.88671875" style="105"/>
    <col min="11263" max="11263" width="15.33203125" style="105" customWidth="1"/>
    <col min="11264" max="11264" width="3.44140625" style="105" customWidth="1"/>
    <col min="11265" max="11266" width="9.88671875" style="105" customWidth="1"/>
    <col min="11267" max="11267" width="12" style="105" customWidth="1"/>
    <col min="11268" max="11269" width="9.88671875" style="105" customWidth="1"/>
    <col min="11270" max="11270" width="12" style="105" customWidth="1"/>
    <col min="11271" max="11273" width="9.88671875" style="105" customWidth="1"/>
    <col min="11274" max="11274" width="12.109375" style="105" customWidth="1"/>
    <col min="11275" max="11275" width="11.44140625" style="105" bestFit="1" customWidth="1"/>
    <col min="11276" max="11277" width="12.109375" style="105" customWidth="1"/>
    <col min="11278" max="11278" width="11.44140625" style="105" bestFit="1" customWidth="1"/>
    <col min="11279" max="11282" width="12.109375" style="105" customWidth="1"/>
    <col min="11283" max="11283" width="5.44140625" style="105" customWidth="1"/>
    <col min="11284" max="11518" width="9.88671875" style="105"/>
    <col min="11519" max="11519" width="15.33203125" style="105" customWidth="1"/>
    <col min="11520" max="11520" width="3.44140625" style="105" customWidth="1"/>
    <col min="11521" max="11522" width="9.88671875" style="105" customWidth="1"/>
    <col min="11523" max="11523" width="12" style="105" customWidth="1"/>
    <col min="11524" max="11525" width="9.88671875" style="105" customWidth="1"/>
    <col min="11526" max="11526" width="12" style="105" customWidth="1"/>
    <col min="11527" max="11529" width="9.88671875" style="105" customWidth="1"/>
    <col min="11530" max="11530" width="12.109375" style="105" customWidth="1"/>
    <col min="11531" max="11531" width="11.44140625" style="105" bestFit="1" customWidth="1"/>
    <col min="11532" max="11533" width="12.109375" style="105" customWidth="1"/>
    <col min="11534" max="11534" width="11.44140625" style="105" bestFit="1" customWidth="1"/>
    <col min="11535" max="11538" width="12.109375" style="105" customWidth="1"/>
    <col min="11539" max="11539" width="5.44140625" style="105" customWidth="1"/>
    <col min="11540" max="11774" width="9.88671875" style="105"/>
    <col min="11775" max="11775" width="15.33203125" style="105" customWidth="1"/>
    <col min="11776" max="11776" width="3.44140625" style="105" customWidth="1"/>
    <col min="11777" max="11778" width="9.88671875" style="105" customWidth="1"/>
    <col min="11779" max="11779" width="12" style="105" customWidth="1"/>
    <col min="11780" max="11781" width="9.88671875" style="105" customWidth="1"/>
    <col min="11782" max="11782" width="12" style="105" customWidth="1"/>
    <col min="11783" max="11785" width="9.88671875" style="105" customWidth="1"/>
    <col min="11786" max="11786" width="12.109375" style="105" customWidth="1"/>
    <col min="11787" max="11787" width="11.44140625" style="105" bestFit="1" customWidth="1"/>
    <col min="11788" max="11789" width="12.109375" style="105" customWidth="1"/>
    <col min="11790" max="11790" width="11.44140625" style="105" bestFit="1" customWidth="1"/>
    <col min="11791" max="11794" width="12.109375" style="105" customWidth="1"/>
    <col min="11795" max="11795" width="5.44140625" style="105" customWidth="1"/>
    <col min="11796" max="12030" width="9.88671875" style="105"/>
    <col min="12031" max="12031" width="15.33203125" style="105" customWidth="1"/>
    <col min="12032" max="12032" width="3.44140625" style="105" customWidth="1"/>
    <col min="12033" max="12034" width="9.88671875" style="105" customWidth="1"/>
    <col min="12035" max="12035" width="12" style="105" customWidth="1"/>
    <col min="12036" max="12037" width="9.88671875" style="105" customWidth="1"/>
    <col min="12038" max="12038" width="12" style="105" customWidth="1"/>
    <col min="12039" max="12041" width="9.88671875" style="105" customWidth="1"/>
    <col min="12042" max="12042" width="12.109375" style="105" customWidth="1"/>
    <col min="12043" max="12043" width="11.44140625" style="105" bestFit="1" customWidth="1"/>
    <col min="12044" max="12045" width="12.109375" style="105" customWidth="1"/>
    <col min="12046" max="12046" width="11.44140625" style="105" bestFit="1" customWidth="1"/>
    <col min="12047" max="12050" width="12.109375" style="105" customWidth="1"/>
    <col min="12051" max="12051" width="5.44140625" style="105" customWidth="1"/>
    <col min="12052" max="12286" width="9.88671875" style="105"/>
    <col min="12287" max="12287" width="15.33203125" style="105" customWidth="1"/>
    <col min="12288" max="12288" width="3.44140625" style="105" customWidth="1"/>
    <col min="12289" max="12290" width="9.88671875" style="105" customWidth="1"/>
    <col min="12291" max="12291" width="12" style="105" customWidth="1"/>
    <col min="12292" max="12293" width="9.88671875" style="105" customWidth="1"/>
    <col min="12294" max="12294" width="12" style="105" customWidth="1"/>
    <col min="12295" max="12297" width="9.88671875" style="105" customWidth="1"/>
    <col min="12298" max="12298" width="12.109375" style="105" customWidth="1"/>
    <col min="12299" max="12299" width="11.44140625" style="105" bestFit="1" customWidth="1"/>
    <col min="12300" max="12301" width="12.109375" style="105" customWidth="1"/>
    <col min="12302" max="12302" width="11.44140625" style="105" bestFit="1" customWidth="1"/>
    <col min="12303" max="12306" width="12.109375" style="105" customWidth="1"/>
    <col min="12307" max="12307" width="5.44140625" style="105" customWidth="1"/>
    <col min="12308" max="12542" width="9.88671875" style="105"/>
    <col min="12543" max="12543" width="15.33203125" style="105" customWidth="1"/>
    <col min="12544" max="12544" width="3.44140625" style="105" customWidth="1"/>
    <col min="12545" max="12546" width="9.88671875" style="105" customWidth="1"/>
    <col min="12547" max="12547" width="12" style="105" customWidth="1"/>
    <col min="12548" max="12549" width="9.88671875" style="105" customWidth="1"/>
    <col min="12550" max="12550" width="12" style="105" customWidth="1"/>
    <col min="12551" max="12553" width="9.88671875" style="105" customWidth="1"/>
    <col min="12554" max="12554" width="12.109375" style="105" customWidth="1"/>
    <col min="12555" max="12555" width="11.44140625" style="105" bestFit="1" customWidth="1"/>
    <col min="12556" max="12557" width="12.109375" style="105" customWidth="1"/>
    <col min="12558" max="12558" width="11.44140625" style="105" bestFit="1" customWidth="1"/>
    <col min="12559" max="12562" width="12.109375" style="105" customWidth="1"/>
    <col min="12563" max="12563" width="5.44140625" style="105" customWidth="1"/>
    <col min="12564" max="12798" width="9.88671875" style="105"/>
    <col min="12799" max="12799" width="15.33203125" style="105" customWidth="1"/>
    <col min="12800" max="12800" width="3.44140625" style="105" customWidth="1"/>
    <col min="12801" max="12802" width="9.88671875" style="105" customWidth="1"/>
    <col min="12803" max="12803" width="12" style="105" customWidth="1"/>
    <col min="12804" max="12805" width="9.88671875" style="105" customWidth="1"/>
    <col min="12806" max="12806" width="12" style="105" customWidth="1"/>
    <col min="12807" max="12809" width="9.88671875" style="105" customWidth="1"/>
    <col min="12810" max="12810" width="12.109375" style="105" customWidth="1"/>
    <col min="12811" max="12811" width="11.44140625" style="105" bestFit="1" customWidth="1"/>
    <col min="12812" max="12813" width="12.109375" style="105" customWidth="1"/>
    <col min="12814" max="12814" width="11.44140625" style="105" bestFit="1" customWidth="1"/>
    <col min="12815" max="12818" width="12.109375" style="105" customWidth="1"/>
    <col min="12819" max="12819" width="5.44140625" style="105" customWidth="1"/>
    <col min="12820" max="13054" width="9.88671875" style="105"/>
    <col min="13055" max="13055" width="15.33203125" style="105" customWidth="1"/>
    <col min="13056" max="13056" width="3.44140625" style="105" customWidth="1"/>
    <col min="13057" max="13058" width="9.88671875" style="105" customWidth="1"/>
    <col min="13059" max="13059" width="12" style="105" customWidth="1"/>
    <col min="13060" max="13061" width="9.88671875" style="105" customWidth="1"/>
    <col min="13062" max="13062" width="12" style="105" customWidth="1"/>
    <col min="13063" max="13065" width="9.88671875" style="105" customWidth="1"/>
    <col min="13066" max="13066" width="12.109375" style="105" customWidth="1"/>
    <col min="13067" max="13067" width="11.44140625" style="105" bestFit="1" customWidth="1"/>
    <col min="13068" max="13069" width="12.109375" style="105" customWidth="1"/>
    <col min="13070" max="13070" width="11.44140625" style="105" bestFit="1" customWidth="1"/>
    <col min="13071" max="13074" width="12.109375" style="105" customWidth="1"/>
    <col min="13075" max="13075" width="5.44140625" style="105" customWidth="1"/>
    <col min="13076" max="13310" width="9.88671875" style="105"/>
    <col min="13311" max="13311" width="15.33203125" style="105" customWidth="1"/>
    <col min="13312" max="13312" width="3.44140625" style="105" customWidth="1"/>
    <col min="13313" max="13314" width="9.88671875" style="105" customWidth="1"/>
    <col min="13315" max="13315" width="12" style="105" customWidth="1"/>
    <col min="13316" max="13317" width="9.88671875" style="105" customWidth="1"/>
    <col min="13318" max="13318" width="12" style="105" customWidth="1"/>
    <col min="13319" max="13321" width="9.88671875" style="105" customWidth="1"/>
    <col min="13322" max="13322" width="12.109375" style="105" customWidth="1"/>
    <col min="13323" max="13323" width="11.44140625" style="105" bestFit="1" customWidth="1"/>
    <col min="13324" max="13325" width="12.109375" style="105" customWidth="1"/>
    <col min="13326" max="13326" width="11.44140625" style="105" bestFit="1" customWidth="1"/>
    <col min="13327" max="13330" width="12.109375" style="105" customWidth="1"/>
    <col min="13331" max="13331" width="5.44140625" style="105" customWidth="1"/>
    <col min="13332" max="13566" width="9.88671875" style="105"/>
    <col min="13567" max="13567" width="15.33203125" style="105" customWidth="1"/>
    <col min="13568" max="13568" width="3.44140625" style="105" customWidth="1"/>
    <col min="13569" max="13570" width="9.88671875" style="105" customWidth="1"/>
    <col min="13571" max="13571" width="12" style="105" customWidth="1"/>
    <col min="13572" max="13573" width="9.88671875" style="105" customWidth="1"/>
    <col min="13574" max="13574" width="12" style="105" customWidth="1"/>
    <col min="13575" max="13577" width="9.88671875" style="105" customWidth="1"/>
    <col min="13578" max="13578" width="12.109375" style="105" customWidth="1"/>
    <col min="13579" max="13579" width="11.44140625" style="105" bestFit="1" customWidth="1"/>
    <col min="13580" max="13581" width="12.109375" style="105" customWidth="1"/>
    <col min="13582" max="13582" width="11.44140625" style="105" bestFit="1" customWidth="1"/>
    <col min="13583" max="13586" width="12.109375" style="105" customWidth="1"/>
    <col min="13587" max="13587" width="5.44140625" style="105" customWidth="1"/>
    <col min="13588" max="13822" width="9.88671875" style="105"/>
    <col min="13823" max="13823" width="15.33203125" style="105" customWidth="1"/>
    <col min="13824" max="13824" width="3.44140625" style="105" customWidth="1"/>
    <col min="13825" max="13826" width="9.88671875" style="105" customWidth="1"/>
    <col min="13827" max="13827" width="12" style="105" customWidth="1"/>
    <col min="13828" max="13829" width="9.88671875" style="105" customWidth="1"/>
    <col min="13830" max="13830" width="12" style="105" customWidth="1"/>
    <col min="13831" max="13833" width="9.88671875" style="105" customWidth="1"/>
    <col min="13834" max="13834" width="12.109375" style="105" customWidth="1"/>
    <col min="13835" max="13835" width="11.44140625" style="105" bestFit="1" customWidth="1"/>
    <col min="13836" max="13837" width="12.109375" style="105" customWidth="1"/>
    <col min="13838" max="13838" width="11.44140625" style="105" bestFit="1" customWidth="1"/>
    <col min="13839" max="13842" width="12.109375" style="105" customWidth="1"/>
    <col min="13843" max="13843" width="5.44140625" style="105" customWidth="1"/>
    <col min="13844" max="14078" width="9.88671875" style="105"/>
    <col min="14079" max="14079" width="15.33203125" style="105" customWidth="1"/>
    <col min="14080" max="14080" width="3.44140625" style="105" customWidth="1"/>
    <col min="14081" max="14082" width="9.88671875" style="105" customWidth="1"/>
    <col min="14083" max="14083" width="12" style="105" customWidth="1"/>
    <col min="14084" max="14085" width="9.88671875" style="105" customWidth="1"/>
    <col min="14086" max="14086" width="12" style="105" customWidth="1"/>
    <col min="14087" max="14089" width="9.88671875" style="105" customWidth="1"/>
    <col min="14090" max="14090" width="12.109375" style="105" customWidth="1"/>
    <col min="14091" max="14091" width="11.44140625" style="105" bestFit="1" customWidth="1"/>
    <col min="14092" max="14093" width="12.109375" style="105" customWidth="1"/>
    <col min="14094" max="14094" width="11.44140625" style="105" bestFit="1" customWidth="1"/>
    <col min="14095" max="14098" width="12.109375" style="105" customWidth="1"/>
    <col min="14099" max="14099" width="5.44140625" style="105" customWidth="1"/>
    <col min="14100" max="14334" width="9.88671875" style="105"/>
    <col min="14335" max="14335" width="15.33203125" style="105" customWidth="1"/>
    <col min="14336" max="14336" width="3.44140625" style="105" customWidth="1"/>
    <col min="14337" max="14338" width="9.88671875" style="105" customWidth="1"/>
    <col min="14339" max="14339" width="12" style="105" customWidth="1"/>
    <col min="14340" max="14341" width="9.88671875" style="105" customWidth="1"/>
    <col min="14342" max="14342" width="12" style="105" customWidth="1"/>
    <col min="14343" max="14345" width="9.88671875" style="105" customWidth="1"/>
    <col min="14346" max="14346" width="12.109375" style="105" customWidth="1"/>
    <col min="14347" max="14347" width="11.44140625" style="105" bestFit="1" customWidth="1"/>
    <col min="14348" max="14349" width="12.109375" style="105" customWidth="1"/>
    <col min="14350" max="14350" width="11.44140625" style="105" bestFit="1" customWidth="1"/>
    <col min="14351" max="14354" width="12.109375" style="105" customWidth="1"/>
    <col min="14355" max="14355" width="5.44140625" style="105" customWidth="1"/>
    <col min="14356" max="14590" width="9.88671875" style="105"/>
    <col min="14591" max="14591" width="15.33203125" style="105" customWidth="1"/>
    <col min="14592" max="14592" width="3.44140625" style="105" customWidth="1"/>
    <col min="14593" max="14594" width="9.88671875" style="105" customWidth="1"/>
    <col min="14595" max="14595" width="12" style="105" customWidth="1"/>
    <col min="14596" max="14597" width="9.88671875" style="105" customWidth="1"/>
    <col min="14598" max="14598" width="12" style="105" customWidth="1"/>
    <col min="14599" max="14601" width="9.88671875" style="105" customWidth="1"/>
    <col min="14602" max="14602" width="12.109375" style="105" customWidth="1"/>
    <col min="14603" max="14603" width="11.44140625" style="105" bestFit="1" customWidth="1"/>
    <col min="14604" max="14605" width="12.109375" style="105" customWidth="1"/>
    <col min="14606" max="14606" width="11.44140625" style="105" bestFit="1" customWidth="1"/>
    <col min="14607" max="14610" width="12.109375" style="105" customWidth="1"/>
    <col min="14611" max="14611" width="5.44140625" style="105" customWidth="1"/>
    <col min="14612" max="14846" width="9.88671875" style="105"/>
    <col min="14847" max="14847" width="15.33203125" style="105" customWidth="1"/>
    <col min="14848" max="14848" width="3.44140625" style="105" customWidth="1"/>
    <col min="14849" max="14850" width="9.88671875" style="105" customWidth="1"/>
    <col min="14851" max="14851" width="12" style="105" customWidth="1"/>
    <col min="14852" max="14853" width="9.88671875" style="105" customWidth="1"/>
    <col min="14854" max="14854" width="12" style="105" customWidth="1"/>
    <col min="14855" max="14857" width="9.88671875" style="105" customWidth="1"/>
    <col min="14858" max="14858" width="12.109375" style="105" customWidth="1"/>
    <col min="14859" max="14859" width="11.44140625" style="105" bestFit="1" customWidth="1"/>
    <col min="14860" max="14861" width="12.109375" style="105" customWidth="1"/>
    <col min="14862" max="14862" width="11.44140625" style="105" bestFit="1" customWidth="1"/>
    <col min="14863" max="14866" width="12.109375" style="105" customWidth="1"/>
    <col min="14867" max="14867" width="5.44140625" style="105" customWidth="1"/>
    <col min="14868" max="15102" width="9.88671875" style="105"/>
    <col min="15103" max="15103" width="15.33203125" style="105" customWidth="1"/>
    <col min="15104" max="15104" width="3.44140625" style="105" customWidth="1"/>
    <col min="15105" max="15106" width="9.88671875" style="105" customWidth="1"/>
    <col min="15107" max="15107" width="12" style="105" customWidth="1"/>
    <col min="15108" max="15109" width="9.88671875" style="105" customWidth="1"/>
    <col min="15110" max="15110" width="12" style="105" customWidth="1"/>
    <col min="15111" max="15113" width="9.88671875" style="105" customWidth="1"/>
    <col min="15114" max="15114" width="12.109375" style="105" customWidth="1"/>
    <col min="15115" max="15115" width="11.44140625" style="105" bestFit="1" customWidth="1"/>
    <col min="15116" max="15117" width="12.109375" style="105" customWidth="1"/>
    <col min="15118" max="15118" width="11.44140625" style="105" bestFit="1" customWidth="1"/>
    <col min="15119" max="15122" width="12.109375" style="105" customWidth="1"/>
    <col min="15123" max="15123" width="5.44140625" style="105" customWidth="1"/>
    <col min="15124" max="15358" width="9.88671875" style="105"/>
    <col min="15359" max="15359" width="15.33203125" style="105" customWidth="1"/>
    <col min="15360" max="15360" width="3.44140625" style="105" customWidth="1"/>
    <col min="15361" max="15362" width="9.88671875" style="105" customWidth="1"/>
    <col min="15363" max="15363" width="12" style="105" customWidth="1"/>
    <col min="15364" max="15365" width="9.88671875" style="105" customWidth="1"/>
    <col min="15366" max="15366" width="12" style="105" customWidth="1"/>
    <col min="15367" max="15369" width="9.88671875" style="105" customWidth="1"/>
    <col min="15370" max="15370" width="12.109375" style="105" customWidth="1"/>
    <col min="15371" max="15371" width="11.44140625" style="105" bestFit="1" customWidth="1"/>
    <col min="15372" max="15373" width="12.109375" style="105" customWidth="1"/>
    <col min="15374" max="15374" width="11.44140625" style="105" bestFit="1" customWidth="1"/>
    <col min="15375" max="15378" width="12.109375" style="105" customWidth="1"/>
    <col min="15379" max="15379" width="5.44140625" style="105" customWidth="1"/>
    <col min="15380" max="15614" width="9.88671875" style="105"/>
    <col min="15615" max="15615" width="15.33203125" style="105" customWidth="1"/>
    <col min="15616" max="15616" width="3.44140625" style="105" customWidth="1"/>
    <col min="15617" max="15618" width="9.88671875" style="105" customWidth="1"/>
    <col min="15619" max="15619" width="12" style="105" customWidth="1"/>
    <col min="15620" max="15621" width="9.88671875" style="105" customWidth="1"/>
    <col min="15622" max="15622" width="12" style="105" customWidth="1"/>
    <col min="15623" max="15625" width="9.88671875" style="105" customWidth="1"/>
    <col min="15626" max="15626" width="12.109375" style="105" customWidth="1"/>
    <col min="15627" max="15627" width="11.44140625" style="105" bestFit="1" customWidth="1"/>
    <col min="15628" max="15629" width="12.109375" style="105" customWidth="1"/>
    <col min="15630" max="15630" width="11.44140625" style="105" bestFit="1" customWidth="1"/>
    <col min="15631" max="15634" width="12.109375" style="105" customWidth="1"/>
    <col min="15635" max="15635" width="5.44140625" style="105" customWidth="1"/>
    <col min="15636" max="15870" width="9.88671875" style="105"/>
    <col min="15871" max="15871" width="15.33203125" style="105" customWidth="1"/>
    <col min="15872" max="15872" width="3.44140625" style="105" customWidth="1"/>
    <col min="15873" max="15874" width="9.88671875" style="105" customWidth="1"/>
    <col min="15875" max="15875" width="12" style="105" customWidth="1"/>
    <col min="15876" max="15877" width="9.88671875" style="105" customWidth="1"/>
    <col min="15878" max="15878" width="12" style="105" customWidth="1"/>
    <col min="15879" max="15881" width="9.88671875" style="105" customWidth="1"/>
    <col min="15882" max="15882" width="12.109375" style="105" customWidth="1"/>
    <col min="15883" max="15883" width="11.44140625" style="105" bestFit="1" customWidth="1"/>
    <col min="15884" max="15885" width="12.109375" style="105" customWidth="1"/>
    <col min="15886" max="15886" width="11.44140625" style="105" bestFit="1" customWidth="1"/>
    <col min="15887" max="15890" width="12.109375" style="105" customWidth="1"/>
    <col min="15891" max="15891" width="5.44140625" style="105" customWidth="1"/>
    <col min="15892" max="16126" width="9.88671875" style="105"/>
    <col min="16127" max="16127" width="15.33203125" style="105" customWidth="1"/>
    <col min="16128" max="16128" width="3.44140625" style="105" customWidth="1"/>
    <col min="16129" max="16130" width="9.88671875" style="105" customWidth="1"/>
    <col min="16131" max="16131" width="12" style="105" customWidth="1"/>
    <col min="16132" max="16133" width="9.88671875" style="105" customWidth="1"/>
    <col min="16134" max="16134" width="12" style="105" customWidth="1"/>
    <col min="16135" max="16137" width="9.88671875" style="105" customWidth="1"/>
    <col min="16138" max="16138" width="12.109375" style="105" customWidth="1"/>
    <col min="16139" max="16139" width="11.44140625" style="105" bestFit="1" customWidth="1"/>
    <col min="16140" max="16141" width="12.109375" style="105" customWidth="1"/>
    <col min="16142" max="16142" width="11.44140625" style="105" bestFit="1" customWidth="1"/>
    <col min="16143" max="16146" width="12.109375" style="105" customWidth="1"/>
    <col min="16147" max="16147" width="5.44140625" style="105" customWidth="1"/>
    <col min="16148" max="16384" width="9.88671875" style="105"/>
  </cols>
  <sheetData>
    <row r="1" spans="1:56" ht="25.35" customHeight="1">
      <c r="A1" s="104" t="s">
        <v>592</v>
      </c>
      <c r="B1" s="104"/>
      <c r="T1" s="106"/>
      <c r="U1" s="280"/>
    </row>
    <row r="2" spans="1:56" s="108" customFormat="1" ht="15" customHeight="1">
      <c r="A2" s="134" t="s">
        <v>590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5"/>
      <c r="M2" s="135"/>
      <c r="N2" s="135"/>
      <c r="O2" s="135"/>
      <c r="P2" s="135"/>
      <c r="Q2" s="135"/>
      <c r="R2" s="135"/>
      <c r="S2" s="135"/>
      <c r="T2" s="135"/>
      <c r="U2" s="107"/>
    </row>
    <row r="3" spans="1:56" s="108" customFormat="1" ht="15" customHeight="1">
      <c r="A3" s="110" t="s">
        <v>591</v>
      </c>
      <c r="B3" s="110"/>
      <c r="Q3" s="109"/>
      <c r="BA3" s="283"/>
      <c r="BB3" s="109" t="s">
        <v>595</v>
      </c>
    </row>
    <row r="4" spans="1:56" s="108" customFormat="1" ht="15" customHeight="1">
      <c r="A4" s="136" t="s">
        <v>539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10"/>
      <c r="M4" s="110"/>
      <c r="N4" s="110"/>
      <c r="O4" s="110"/>
      <c r="P4" s="110"/>
      <c r="Q4" s="109"/>
      <c r="U4" s="107"/>
      <c r="BA4" s="283"/>
      <c r="BB4" s="109" t="s">
        <v>594</v>
      </c>
    </row>
    <row r="5" spans="1:56" s="108" customFormat="1" ht="15" customHeight="1">
      <c r="A5" s="281"/>
      <c r="B5" s="281"/>
      <c r="C5" s="281"/>
      <c r="D5" s="281"/>
      <c r="E5" s="281"/>
      <c r="F5" s="281"/>
      <c r="G5" s="281"/>
      <c r="H5" s="281"/>
      <c r="I5" s="281"/>
      <c r="J5" s="281"/>
      <c r="K5" s="281"/>
      <c r="Q5" s="109"/>
      <c r="BA5" s="283"/>
      <c r="BB5" s="109" t="s">
        <v>593</v>
      </c>
    </row>
    <row r="6" spans="1:56" s="108" customFormat="1" ht="3" customHeight="1"/>
    <row r="7" spans="1:56" s="108" customFormat="1" ht="3" customHeight="1">
      <c r="A7" s="111"/>
      <c r="B7" s="111"/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1"/>
      <c r="P7" s="111"/>
      <c r="Q7" s="111"/>
      <c r="R7" s="111"/>
      <c r="S7" s="111"/>
      <c r="T7" s="111"/>
      <c r="U7" s="114"/>
      <c r="V7" s="114"/>
      <c r="W7" s="114"/>
      <c r="X7" s="114"/>
      <c r="Y7" s="114"/>
      <c r="Z7" s="114"/>
      <c r="AA7" s="114"/>
      <c r="AB7" s="114"/>
      <c r="AC7" s="114"/>
      <c r="AD7" s="111"/>
      <c r="AE7" s="111"/>
      <c r="AF7" s="111"/>
      <c r="AG7" s="111"/>
      <c r="AH7" s="111"/>
      <c r="AI7" s="111"/>
      <c r="AJ7" s="111"/>
      <c r="AK7" s="111"/>
      <c r="AL7" s="111"/>
      <c r="AM7" s="114"/>
      <c r="AN7" s="114"/>
      <c r="AO7" s="114"/>
      <c r="AP7" s="114"/>
      <c r="AQ7" s="114"/>
      <c r="AR7" s="114"/>
      <c r="AS7" s="114"/>
      <c r="AT7" s="114"/>
      <c r="AU7" s="114"/>
      <c r="AV7" s="114"/>
      <c r="AW7" s="114"/>
      <c r="AX7" s="114"/>
      <c r="AY7" s="114"/>
      <c r="AZ7" s="114"/>
      <c r="BA7" s="114"/>
      <c r="BB7" s="114"/>
      <c r="BC7" s="114"/>
      <c r="BD7" s="114"/>
    </row>
    <row r="8" spans="1:56" s="108" customFormat="1" ht="13.2">
      <c r="A8" s="537" t="s">
        <v>540</v>
      </c>
      <c r="B8" s="538"/>
      <c r="C8" s="558" t="s">
        <v>596</v>
      </c>
      <c r="D8" s="559"/>
      <c r="E8" s="559"/>
      <c r="F8" s="559"/>
      <c r="G8" s="559"/>
      <c r="H8" s="559"/>
      <c r="I8" s="559"/>
      <c r="J8" s="559"/>
      <c r="K8" s="559"/>
      <c r="L8" s="559"/>
      <c r="M8" s="559"/>
      <c r="N8" s="559"/>
      <c r="O8" s="559"/>
      <c r="P8" s="559"/>
      <c r="Q8" s="559"/>
      <c r="R8" s="559"/>
      <c r="S8" s="559"/>
      <c r="T8" s="559"/>
      <c r="U8" s="559"/>
      <c r="V8" s="559"/>
      <c r="W8" s="559"/>
      <c r="X8" s="559"/>
      <c r="Y8" s="559"/>
      <c r="Z8" s="559"/>
      <c r="AA8" s="559"/>
      <c r="AB8" s="559"/>
      <c r="AC8" s="559"/>
      <c r="AD8" s="559"/>
      <c r="AE8" s="559"/>
      <c r="AF8" s="559"/>
      <c r="AG8" s="559"/>
      <c r="AH8" s="559"/>
      <c r="AI8" s="559"/>
      <c r="AJ8" s="559"/>
      <c r="AK8" s="559"/>
      <c r="AL8" s="560"/>
      <c r="AM8" s="545" t="s">
        <v>575</v>
      </c>
      <c r="AN8" s="546"/>
      <c r="AO8" s="561"/>
      <c r="AP8" s="132"/>
      <c r="AQ8" s="132" t="s">
        <v>576</v>
      </c>
      <c r="AR8" s="132"/>
      <c r="AS8" s="132"/>
      <c r="AT8" s="109" t="s">
        <v>577</v>
      </c>
      <c r="AU8" s="109"/>
      <c r="AV8" s="132" t="s">
        <v>578</v>
      </c>
      <c r="AW8" s="109"/>
      <c r="AX8" s="132"/>
      <c r="AY8" s="132" t="s">
        <v>541</v>
      </c>
      <c r="AZ8" s="132"/>
      <c r="BA8" s="109"/>
      <c r="BB8" s="545" t="s">
        <v>579</v>
      </c>
      <c r="BC8" s="537"/>
      <c r="BD8" s="546"/>
    </row>
    <row r="9" spans="1:56" s="108" customFormat="1" ht="13.2">
      <c r="A9" s="539"/>
      <c r="B9" s="540"/>
      <c r="C9" s="537" t="s">
        <v>542</v>
      </c>
      <c r="D9" s="537"/>
      <c r="E9" s="543"/>
      <c r="F9" s="112"/>
      <c r="G9" s="113"/>
      <c r="H9" s="113"/>
      <c r="I9" s="113" t="s">
        <v>543</v>
      </c>
      <c r="J9" s="113"/>
      <c r="K9" s="113"/>
      <c r="L9" s="114"/>
      <c r="M9" s="115"/>
      <c r="N9" s="113" t="s">
        <v>544</v>
      </c>
      <c r="O9" s="113"/>
      <c r="P9" s="114"/>
      <c r="Q9" s="114"/>
      <c r="R9" s="545" t="s">
        <v>545</v>
      </c>
      <c r="S9" s="537"/>
      <c r="T9" s="546"/>
      <c r="U9" s="543" t="s">
        <v>566</v>
      </c>
      <c r="V9" s="564"/>
      <c r="W9" s="564"/>
      <c r="X9" s="552" t="s">
        <v>567</v>
      </c>
      <c r="Y9" s="564"/>
      <c r="Z9" s="564"/>
      <c r="AA9" s="552" t="s">
        <v>568</v>
      </c>
      <c r="AB9" s="552"/>
      <c r="AC9" s="552"/>
      <c r="AD9" s="543" t="s">
        <v>569</v>
      </c>
      <c r="AE9" s="552"/>
      <c r="AF9" s="552"/>
      <c r="AG9" s="552" t="s">
        <v>570</v>
      </c>
      <c r="AH9" s="552"/>
      <c r="AI9" s="552"/>
      <c r="AJ9" s="552" t="s">
        <v>571</v>
      </c>
      <c r="AK9" s="552"/>
      <c r="AL9" s="552"/>
      <c r="AM9" s="556"/>
      <c r="AN9" s="557"/>
      <c r="AO9" s="562"/>
      <c r="AP9" s="552" t="s">
        <v>580</v>
      </c>
      <c r="AQ9" s="552"/>
      <c r="AR9" s="552"/>
      <c r="AS9" s="552" t="s">
        <v>566</v>
      </c>
      <c r="AT9" s="552"/>
      <c r="AU9" s="552"/>
      <c r="AV9" s="543" t="s">
        <v>581</v>
      </c>
      <c r="AW9" s="552"/>
      <c r="AX9" s="552"/>
      <c r="AY9" s="552" t="s">
        <v>582</v>
      </c>
      <c r="AZ9" s="552"/>
      <c r="BA9" s="552"/>
      <c r="BB9" s="556"/>
      <c r="BC9" s="557"/>
      <c r="BD9" s="557"/>
    </row>
    <row r="10" spans="1:56" s="108" customFormat="1" ht="13.2">
      <c r="A10" s="539"/>
      <c r="B10" s="540"/>
      <c r="C10" s="541"/>
      <c r="D10" s="541"/>
      <c r="E10" s="544"/>
      <c r="F10" s="549" t="s">
        <v>546</v>
      </c>
      <c r="G10" s="549"/>
      <c r="H10" s="549"/>
      <c r="I10" s="549" t="s">
        <v>547</v>
      </c>
      <c r="J10" s="550"/>
      <c r="K10" s="550"/>
      <c r="L10" s="551" t="s">
        <v>548</v>
      </c>
      <c r="M10" s="550"/>
      <c r="N10" s="550"/>
      <c r="O10" s="549" t="s">
        <v>549</v>
      </c>
      <c r="P10" s="549"/>
      <c r="Q10" s="549"/>
      <c r="R10" s="547"/>
      <c r="S10" s="548"/>
      <c r="T10" s="548"/>
      <c r="U10" s="563"/>
      <c r="V10" s="565"/>
      <c r="W10" s="565"/>
      <c r="X10" s="565"/>
      <c r="Y10" s="565"/>
      <c r="Z10" s="565"/>
      <c r="AA10" s="553"/>
      <c r="AB10" s="553"/>
      <c r="AC10" s="553"/>
      <c r="AD10" s="544"/>
      <c r="AE10" s="553"/>
      <c r="AF10" s="553"/>
      <c r="AG10" s="553"/>
      <c r="AH10" s="553"/>
      <c r="AI10" s="553"/>
      <c r="AJ10" s="553"/>
      <c r="AK10" s="553"/>
      <c r="AL10" s="553"/>
      <c r="AM10" s="547"/>
      <c r="AN10" s="548"/>
      <c r="AO10" s="563"/>
      <c r="AP10" s="553"/>
      <c r="AQ10" s="553"/>
      <c r="AR10" s="553"/>
      <c r="AS10" s="553"/>
      <c r="AT10" s="553"/>
      <c r="AU10" s="553"/>
      <c r="AV10" s="544"/>
      <c r="AW10" s="553"/>
      <c r="AX10" s="553"/>
      <c r="AY10" s="553"/>
      <c r="AZ10" s="553"/>
      <c r="BA10" s="553"/>
      <c r="BB10" s="547"/>
      <c r="BC10" s="548"/>
      <c r="BD10" s="548"/>
    </row>
    <row r="11" spans="1:56" s="108" customFormat="1" ht="13.2">
      <c r="A11" s="539"/>
      <c r="B11" s="540"/>
      <c r="C11" s="543" t="s">
        <v>550</v>
      </c>
      <c r="D11" s="116" t="s">
        <v>551</v>
      </c>
      <c r="E11" s="552" t="s">
        <v>552</v>
      </c>
      <c r="F11" s="552" t="s">
        <v>550</v>
      </c>
      <c r="G11" s="116" t="s">
        <v>551</v>
      </c>
      <c r="H11" s="552" t="s">
        <v>552</v>
      </c>
      <c r="I11" s="552" t="s">
        <v>550</v>
      </c>
      <c r="J11" s="116" t="s">
        <v>551</v>
      </c>
      <c r="K11" s="552" t="s">
        <v>552</v>
      </c>
      <c r="L11" s="555" t="s">
        <v>550</v>
      </c>
      <c r="M11" s="116" t="s">
        <v>551</v>
      </c>
      <c r="N11" s="554" t="s">
        <v>552</v>
      </c>
      <c r="O11" s="554" t="s">
        <v>550</v>
      </c>
      <c r="P11" s="116" t="s">
        <v>551</v>
      </c>
      <c r="Q11" s="554" t="s">
        <v>552</v>
      </c>
      <c r="R11" s="554" t="s">
        <v>550</v>
      </c>
      <c r="S11" s="117" t="s">
        <v>551</v>
      </c>
      <c r="T11" s="554" t="s">
        <v>552</v>
      </c>
      <c r="U11" s="543" t="s">
        <v>550</v>
      </c>
      <c r="V11" s="116" t="s">
        <v>551</v>
      </c>
      <c r="W11" s="552" t="s">
        <v>552</v>
      </c>
      <c r="X11" s="552" t="s">
        <v>550</v>
      </c>
      <c r="Y11" s="116" t="s">
        <v>551</v>
      </c>
      <c r="Z11" s="552" t="s">
        <v>552</v>
      </c>
      <c r="AA11" s="552" t="s">
        <v>550</v>
      </c>
      <c r="AB11" s="116" t="s">
        <v>551</v>
      </c>
      <c r="AC11" s="552" t="s">
        <v>552</v>
      </c>
      <c r="AD11" s="543" t="s">
        <v>550</v>
      </c>
      <c r="AE11" s="116" t="s">
        <v>551</v>
      </c>
      <c r="AF11" s="552" t="s">
        <v>552</v>
      </c>
      <c r="AG11" s="552" t="s">
        <v>550</v>
      </c>
      <c r="AH11" s="116" t="s">
        <v>551</v>
      </c>
      <c r="AI11" s="552" t="s">
        <v>552</v>
      </c>
      <c r="AJ11" s="552" t="s">
        <v>550</v>
      </c>
      <c r="AK11" s="117" t="s">
        <v>551</v>
      </c>
      <c r="AL11" s="552" t="s">
        <v>552</v>
      </c>
      <c r="AM11" s="552" t="s">
        <v>583</v>
      </c>
      <c r="AN11" s="116" t="s">
        <v>551</v>
      </c>
      <c r="AO11" s="552" t="s">
        <v>552</v>
      </c>
      <c r="AP11" s="552" t="s">
        <v>583</v>
      </c>
      <c r="AQ11" s="116" t="s">
        <v>551</v>
      </c>
      <c r="AR11" s="552" t="s">
        <v>552</v>
      </c>
      <c r="AS11" s="552" t="s">
        <v>583</v>
      </c>
      <c r="AT11" s="116" t="s">
        <v>551</v>
      </c>
      <c r="AU11" s="552" t="s">
        <v>552</v>
      </c>
      <c r="AV11" s="543" t="s">
        <v>583</v>
      </c>
      <c r="AW11" s="116" t="s">
        <v>551</v>
      </c>
      <c r="AX11" s="552" t="s">
        <v>552</v>
      </c>
      <c r="AY11" s="552" t="s">
        <v>583</v>
      </c>
      <c r="AZ11" s="116" t="s">
        <v>551</v>
      </c>
      <c r="BA11" s="552" t="s">
        <v>552</v>
      </c>
      <c r="BB11" s="552" t="s">
        <v>550</v>
      </c>
      <c r="BC11" s="117" t="s">
        <v>551</v>
      </c>
      <c r="BD11" s="545" t="s">
        <v>552</v>
      </c>
    </row>
    <row r="12" spans="1:56" s="108" customFormat="1" ht="13.2">
      <c r="A12" s="541"/>
      <c r="B12" s="542"/>
      <c r="C12" s="544"/>
      <c r="D12" s="118" t="s">
        <v>553</v>
      </c>
      <c r="E12" s="553"/>
      <c r="F12" s="553"/>
      <c r="G12" s="118" t="s">
        <v>553</v>
      </c>
      <c r="H12" s="553"/>
      <c r="I12" s="553"/>
      <c r="J12" s="118" t="s">
        <v>553</v>
      </c>
      <c r="K12" s="553"/>
      <c r="L12" s="544"/>
      <c r="M12" s="118" t="s">
        <v>553</v>
      </c>
      <c r="N12" s="553"/>
      <c r="O12" s="553"/>
      <c r="P12" s="118" t="s">
        <v>553</v>
      </c>
      <c r="Q12" s="553"/>
      <c r="R12" s="553"/>
      <c r="S12" s="119" t="s">
        <v>553</v>
      </c>
      <c r="T12" s="553"/>
      <c r="U12" s="544"/>
      <c r="V12" s="118" t="s">
        <v>553</v>
      </c>
      <c r="W12" s="553"/>
      <c r="X12" s="553"/>
      <c r="Y12" s="118" t="s">
        <v>553</v>
      </c>
      <c r="Z12" s="553"/>
      <c r="AA12" s="553"/>
      <c r="AB12" s="118" t="s">
        <v>553</v>
      </c>
      <c r="AC12" s="553"/>
      <c r="AD12" s="544"/>
      <c r="AE12" s="118" t="s">
        <v>553</v>
      </c>
      <c r="AF12" s="553"/>
      <c r="AG12" s="553"/>
      <c r="AH12" s="118" t="s">
        <v>553</v>
      </c>
      <c r="AI12" s="553"/>
      <c r="AJ12" s="553"/>
      <c r="AK12" s="119" t="s">
        <v>553</v>
      </c>
      <c r="AL12" s="553"/>
      <c r="AM12" s="553"/>
      <c r="AN12" s="118" t="s">
        <v>553</v>
      </c>
      <c r="AO12" s="553"/>
      <c r="AP12" s="553"/>
      <c r="AQ12" s="118" t="s">
        <v>553</v>
      </c>
      <c r="AR12" s="553"/>
      <c r="AS12" s="553"/>
      <c r="AT12" s="118" t="s">
        <v>553</v>
      </c>
      <c r="AU12" s="553"/>
      <c r="AV12" s="544"/>
      <c r="AW12" s="118" t="s">
        <v>553</v>
      </c>
      <c r="AX12" s="553"/>
      <c r="AY12" s="553"/>
      <c r="AZ12" s="118" t="s">
        <v>553</v>
      </c>
      <c r="BA12" s="553"/>
      <c r="BB12" s="553"/>
      <c r="BC12" s="119" t="s">
        <v>553</v>
      </c>
      <c r="BD12" s="566"/>
    </row>
    <row r="13" spans="1:56" s="108" customFormat="1" ht="13.2">
      <c r="A13" s="120"/>
      <c r="B13" s="121"/>
      <c r="C13" s="129" t="s">
        <v>104</v>
      </c>
      <c r="D13" s="122" t="s">
        <v>105</v>
      </c>
      <c r="E13" s="122" t="s">
        <v>106</v>
      </c>
      <c r="F13" s="122" t="s">
        <v>107</v>
      </c>
      <c r="G13" s="122" t="s">
        <v>108</v>
      </c>
      <c r="H13" s="122" t="s">
        <v>109</v>
      </c>
      <c r="I13" s="122" t="s">
        <v>110</v>
      </c>
      <c r="J13" s="122" t="s">
        <v>111</v>
      </c>
      <c r="K13" s="122" t="s">
        <v>112</v>
      </c>
      <c r="L13" s="122" t="s">
        <v>554</v>
      </c>
      <c r="M13" s="122" t="s">
        <v>114</v>
      </c>
      <c r="N13" s="122" t="s">
        <v>237</v>
      </c>
      <c r="O13" s="122" t="s">
        <v>238</v>
      </c>
      <c r="P13" s="122" t="s">
        <v>239</v>
      </c>
      <c r="Q13" s="122" t="s">
        <v>240</v>
      </c>
      <c r="R13" s="122" t="s">
        <v>241</v>
      </c>
      <c r="S13" s="122" t="s">
        <v>397</v>
      </c>
      <c r="T13" s="122" t="s">
        <v>398</v>
      </c>
      <c r="U13" s="122" t="s">
        <v>572</v>
      </c>
      <c r="V13" s="122" t="s">
        <v>220</v>
      </c>
      <c r="W13" s="122" t="s">
        <v>221</v>
      </c>
      <c r="X13" s="122" t="s">
        <v>222</v>
      </c>
      <c r="Y13" s="122" t="s">
        <v>223</v>
      </c>
      <c r="Z13" s="122" t="s">
        <v>224</v>
      </c>
      <c r="AA13" s="122" t="s">
        <v>573</v>
      </c>
      <c r="AB13" s="122" t="s">
        <v>243</v>
      </c>
      <c r="AC13" s="122" t="s">
        <v>244</v>
      </c>
      <c r="AD13" s="122" t="s">
        <v>574</v>
      </c>
      <c r="AE13" s="122" t="s">
        <v>246</v>
      </c>
      <c r="AF13" s="122" t="s">
        <v>247</v>
      </c>
      <c r="AG13" s="122" t="s">
        <v>248</v>
      </c>
      <c r="AH13" s="122" t="s">
        <v>249</v>
      </c>
      <c r="AI13" s="122" t="s">
        <v>400</v>
      </c>
      <c r="AJ13" s="122" t="s">
        <v>227</v>
      </c>
      <c r="AK13" s="122" t="s">
        <v>228</v>
      </c>
      <c r="AL13" s="122" t="s">
        <v>229</v>
      </c>
      <c r="AM13" s="122" t="s">
        <v>584</v>
      </c>
      <c r="AN13" s="122" t="s">
        <v>231</v>
      </c>
      <c r="AO13" s="122" t="s">
        <v>232</v>
      </c>
      <c r="AP13" s="122" t="s">
        <v>233</v>
      </c>
      <c r="AQ13" s="122" t="s">
        <v>402</v>
      </c>
      <c r="AR13" s="122" t="s">
        <v>252</v>
      </c>
      <c r="AS13" s="122" t="s">
        <v>253</v>
      </c>
      <c r="AT13" s="122" t="s">
        <v>254</v>
      </c>
      <c r="AU13" s="122" t="s">
        <v>255</v>
      </c>
      <c r="AV13" s="122" t="s">
        <v>585</v>
      </c>
      <c r="AW13" s="122" t="s">
        <v>257</v>
      </c>
      <c r="AX13" s="122" t="s">
        <v>258</v>
      </c>
      <c r="AY13" s="122" t="s">
        <v>586</v>
      </c>
      <c r="AZ13" s="122" t="s">
        <v>261</v>
      </c>
      <c r="BA13" s="122" t="s">
        <v>262</v>
      </c>
      <c r="BB13" s="122" t="s">
        <v>263</v>
      </c>
      <c r="BC13" s="122" t="s">
        <v>264</v>
      </c>
      <c r="BD13" s="122" t="s">
        <v>265</v>
      </c>
    </row>
    <row r="14" spans="1:56" s="384" customFormat="1" ht="13.2">
      <c r="A14" s="379" t="s">
        <v>555</v>
      </c>
      <c r="B14" s="380"/>
      <c r="C14" s="381"/>
      <c r="D14" s="382"/>
      <c r="E14" s="382"/>
      <c r="F14" s="382"/>
      <c r="G14" s="382"/>
      <c r="H14" s="382"/>
      <c r="I14" s="382"/>
      <c r="J14" s="382"/>
      <c r="K14" s="382"/>
      <c r="L14" s="383"/>
      <c r="M14" s="383"/>
      <c r="N14" s="383"/>
      <c r="O14" s="383"/>
      <c r="P14" s="383"/>
      <c r="Q14" s="383"/>
      <c r="R14" s="383"/>
      <c r="S14" s="383"/>
      <c r="T14" s="383"/>
      <c r="U14" s="382"/>
      <c r="V14" s="382"/>
      <c r="W14" s="382"/>
      <c r="X14" s="382"/>
      <c r="Y14" s="382"/>
      <c r="Z14" s="382"/>
      <c r="AA14" s="382"/>
      <c r="AB14" s="382"/>
      <c r="AC14" s="382"/>
      <c r="AD14" s="383"/>
      <c r="AE14" s="383"/>
      <c r="AF14" s="383"/>
      <c r="AG14" s="383"/>
      <c r="AH14" s="383"/>
      <c r="AI14" s="383"/>
      <c r="AJ14" s="383"/>
      <c r="AK14" s="383"/>
      <c r="AL14" s="383"/>
      <c r="AM14" s="382"/>
      <c r="AN14" s="382"/>
      <c r="AO14" s="382"/>
      <c r="AP14" s="382"/>
      <c r="AQ14" s="382"/>
      <c r="AR14" s="382"/>
      <c r="AS14" s="382"/>
      <c r="AT14" s="382"/>
      <c r="AU14" s="382"/>
      <c r="AV14" s="383"/>
      <c r="AW14" s="383"/>
      <c r="AX14" s="383"/>
      <c r="AY14" s="383"/>
      <c r="AZ14" s="383"/>
      <c r="BA14" s="383"/>
      <c r="BB14" s="383"/>
      <c r="BC14" s="383"/>
      <c r="BD14" s="383"/>
    </row>
    <row r="15" spans="1:56" s="384" customFormat="1" ht="13.2">
      <c r="A15" s="379" t="s">
        <v>624</v>
      </c>
      <c r="B15" s="380" t="s">
        <v>557</v>
      </c>
      <c r="C15" s="331">
        <v>12360</v>
      </c>
      <c r="D15" s="331">
        <v>2300</v>
      </c>
      <c r="E15" s="331">
        <v>2846000</v>
      </c>
      <c r="F15" s="331">
        <v>3821</v>
      </c>
      <c r="G15" s="331">
        <v>2910</v>
      </c>
      <c r="H15" s="331">
        <v>1111000</v>
      </c>
      <c r="I15" s="331" t="s">
        <v>216</v>
      </c>
      <c r="J15" s="331" t="s">
        <v>216</v>
      </c>
      <c r="K15" s="331" t="s">
        <v>216</v>
      </c>
      <c r="L15" s="331" t="s">
        <v>216</v>
      </c>
      <c r="M15" s="331" t="s">
        <v>216</v>
      </c>
      <c r="N15" s="331" t="s">
        <v>216</v>
      </c>
      <c r="O15" s="331" t="s">
        <v>216</v>
      </c>
      <c r="P15" s="331" t="s">
        <v>216</v>
      </c>
      <c r="Q15" s="331" t="s">
        <v>216</v>
      </c>
      <c r="R15" s="331">
        <v>254</v>
      </c>
      <c r="S15" s="331">
        <v>6740</v>
      </c>
      <c r="T15" s="331">
        <v>171300</v>
      </c>
      <c r="U15" s="331" t="s">
        <v>216</v>
      </c>
      <c r="V15" s="331" t="s">
        <v>216</v>
      </c>
      <c r="W15" s="331" t="s">
        <v>216</v>
      </c>
      <c r="X15" s="331">
        <v>164</v>
      </c>
      <c r="Y15" s="331">
        <v>6840</v>
      </c>
      <c r="Z15" s="331">
        <v>112200</v>
      </c>
      <c r="AA15" s="331">
        <v>380</v>
      </c>
      <c r="AB15" s="331">
        <v>2060</v>
      </c>
      <c r="AC15" s="331">
        <v>78300</v>
      </c>
      <c r="AD15" s="331">
        <v>586</v>
      </c>
      <c r="AE15" s="331">
        <v>1670</v>
      </c>
      <c r="AF15" s="331">
        <v>98000</v>
      </c>
      <c r="AG15" s="331">
        <v>542</v>
      </c>
      <c r="AH15" s="331">
        <v>1370</v>
      </c>
      <c r="AI15" s="331">
        <v>74000</v>
      </c>
      <c r="AJ15" s="331">
        <v>3500</v>
      </c>
      <c r="AK15" s="331">
        <v>556</v>
      </c>
      <c r="AL15" s="331">
        <v>194600</v>
      </c>
      <c r="AM15" s="331">
        <v>204</v>
      </c>
      <c r="AN15" s="331">
        <v>2850</v>
      </c>
      <c r="AO15" s="331">
        <v>58100</v>
      </c>
      <c r="AP15" s="331">
        <v>1364</v>
      </c>
      <c r="AQ15" s="331">
        <v>1200</v>
      </c>
      <c r="AR15" s="331">
        <v>163300</v>
      </c>
      <c r="AS15" s="331">
        <v>156</v>
      </c>
      <c r="AT15" s="331">
        <v>699</v>
      </c>
      <c r="AU15" s="331">
        <v>10900</v>
      </c>
      <c r="AV15" s="331">
        <v>244</v>
      </c>
      <c r="AW15" s="331">
        <v>1550</v>
      </c>
      <c r="AX15" s="331">
        <v>37900</v>
      </c>
      <c r="AY15" s="331">
        <v>270</v>
      </c>
      <c r="AZ15" s="331">
        <v>1010</v>
      </c>
      <c r="BA15" s="331">
        <v>27200</v>
      </c>
      <c r="BB15" s="331">
        <v>1193</v>
      </c>
      <c r="BC15" s="331">
        <v>4170</v>
      </c>
      <c r="BD15" s="331">
        <v>497100</v>
      </c>
    </row>
    <row r="16" spans="1:56" s="108" customFormat="1" ht="13.2">
      <c r="A16" s="124"/>
      <c r="B16" s="123"/>
      <c r="C16" s="137"/>
      <c r="D16" s="137"/>
      <c r="E16" s="137"/>
      <c r="F16" s="137"/>
      <c r="G16" s="137"/>
      <c r="H16" s="137"/>
      <c r="I16" s="137"/>
      <c r="J16" s="137"/>
      <c r="K16" s="137"/>
      <c r="L16" s="137"/>
      <c r="M16" s="137"/>
      <c r="N16" s="137"/>
      <c r="O16" s="137"/>
      <c r="P16" s="137"/>
      <c r="Q16" s="137"/>
      <c r="R16" s="137"/>
      <c r="S16" s="137"/>
      <c r="T16" s="137"/>
      <c r="U16" s="137"/>
      <c r="V16" s="137"/>
      <c r="W16" s="137"/>
      <c r="X16" s="137"/>
      <c r="Y16" s="137"/>
      <c r="Z16" s="137"/>
      <c r="AA16" s="137"/>
      <c r="AB16" s="137"/>
      <c r="AC16" s="137"/>
      <c r="AD16" s="137"/>
      <c r="AE16" s="137"/>
      <c r="AF16" s="137"/>
      <c r="AG16" s="137"/>
      <c r="AH16" s="137"/>
      <c r="AI16" s="137"/>
      <c r="AJ16" s="137"/>
      <c r="AK16" s="137"/>
      <c r="AL16" s="137"/>
      <c r="AM16" s="137"/>
      <c r="AN16" s="137"/>
      <c r="AO16" s="137"/>
      <c r="AP16" s="137"/>
      <c r="AQ16" s="137"/>
      <c r="AR16" s="137"/>
      <c r="AS16" s="137"/>
      <c r="AT16" s="137"/>
      <c r="AU16" s="137"/>
      <c r="AV16" s="137"/>
      <c r="AW16" s="137"/>
      <c r="AX16" s="137"/>
      <c r="AY16" s="137"/>
      <c r="AZ16" s="137"/>
      <c r="BA16" s="137"/>
      <c r="BB16" s="137"/>
      <c r="BC16" s="137"/>
      <c r="BD16" s="137"/>
    </row>
    <row r="17" spans="1:56" s="384" customFormat="1" ht="13.2">
      <c r="A17" s="379" t="s">
        <v>558</v>
      </c>
      <c r="B17" s="380"/>
      <c r="C17" s="331"/>
      <c r="D17" s="331"/>
      <c r="E17" s="331"/>
      <c r="F17" s="331"/>
      <c r="G17" s="331"/>
      <c r="H17" s="331"/>
      <c r="I17" s="331"/>
      <c r="J17" s="331"/>
      <c r="K17" s="331"/>
      <c r="L17" s="331"/>
      <c r="M17" s="331"/>
      <c r="N17" s="331"/>
      <c r="O17" s="331"/>
      <c r="P17" s="331"/>
      <c r="Q17" s="331"/>
      <c r="R17" s="331"/>
      <c r="S17" s="331"/>
      <c r="T17" s="331"/>
      <c r="U17" s="331"/>
      <c r="V17" s="331"/>
      <c r="W17" s="331"/>
      <c r="X17" s="331"/>
      <c r="Y17" s="331"/>
      <c r="Z17" s="331"/>
      <c r="AA17" s="331"/>
      <c r="AB17" s="331"/>
      <c r="AC17" s="331"/>
      <c r="AD17" s="331"/>
      <c r="AE17" s="331"/>
      <c r="AF17" s="331"/>
      <c r="AG17" s="331"/>
      <c r="AH17" s="331"/>
      <c r="AI17" s="331"/>
      <c r="AJ17" s="331"/>
      <c r="AK17" s="331"/>
      <c r="AL17" s="331"/>
      <c r="AM17" s="331"/>
      <c r="AN17" s="331"/>
      <c r="AO17" s="331"/>
      <c r="AP17" s="331"/>
      <c r="AQ17" s="331"/>
      <c r="AR17" s="331"/>
      <c r="AS17" s="331"/>
      <c r="AT17" s="331"/>
      <c r="AU17" s="331"/>
      <c r="AV17" s="331"/>
      <c r="AW17" s="331"/>
      <c r="AX17" s="331"/>
      <c r="AY17" s="331"/>
      <c r="AZ17" s="331"/>
      <c r="BA17" s="331"/>
      <c r="BB17" s="331"/>
      <c r="BC17" s="331"/>
      <c r="BD17" s="331"/>
    </row>
    <row r="18" spans="1:56" s="108" customFormat="1" ht="13.2">
      <c r="A18" s="124" t="s">
        <v>561</v>
      </c>
      <c r="B18" s="123" t="s">
        <v>559</v>
      </c>
      <c r="C18" s="137">
        <v>925</v>
      </c>
      <c r="D18" s="137">
        <v>3130</v>
      </c>
      <c r="E18" s="137">
        <v>289500</v>
      </c>
      <c r="F18" s="137">
        <v>745</v>
      </c>
      <c r="G18" s="137">
        <v>3390</v>
      </c>
      <c r="H18" s="137">
        <v>252600</v>
      </c>
      <c r="I18" s="137">
        <v>158</v>
      </c>
      <c r="J18" s="137">
        <v>3000</v>
      </c>
      <c r="K18" s="137">
        <v>47400</v>
      </c>
      <c r="L18" s="137">
        <v>59</v>
      </c>
      <c r="M18" s="137">
        <v>3640</v>
      </c>
      <c r="N18" s="137">
        <v>21500</v>
      </c>
      <c r="O18" s="137">
        <v>528</v>
      </c>
      <c r="P18" s="137">
        <v>3480</v>
      </c>
      <c r="Q18" s="137">
        <v>183700</v>
      </c>
      <c r="R18" s="137">
        <v>1</v>
      </c>
      <c r="S18" s="137">
        <v>3110</v>
      </c>
      <c r="T18" s="137">
        <v>311</v>
      </c>
      <c r="U18" s="137">
        <v>15</v>
      </c>
      <c r="V18" s="137">
        <v>1000</v>
      </c>
      <c r="W18" s="137">
        <v>1500</v>
      </c>
      <c r="X18" s="137" t="s">
        <v>538</v>
      </c>
      <c r="Y18" s="137">
        <v>3720</v>
      </c>
      <c r="Z18" s="137">
        <v>26</v>
      </c>
      <c r="AA18" s="137">
        <v>15</v>
      </c>
      <c r="AB18" s="137">
        <v>2190</v>
      </c>
      <c r="AC18" s="137">
        <v>3280</v>
      </c>
      <c r="AD18" s="137">
        <v>3</v>
      </c>
      <c r="AE18" s="137">
        <v>867</v>
      </c>
      <c r="AF18" s="137">
        <v>260</v>
      </c>
      <c r="AG18" s="137">
        <v>107</v>
      </c>
      <c r="AH18" s="137">
        <v>2280</v>
      </c>
      <c r="AI18" s="137">
        <v>24400</v>
      </c>
      <c r="AJ18" s="137">
        <v>8</v>
      </c>
      <c r="AK18" s="137">
        <v>1730</v>
      </c>
      <c r="AL18" s="137">
        <v>1380</v>
      </c>
      <c r="AM18" s="137" t="s">
        <v>225</v>
      </c>
      <c r="AN18" s="137" t="s">
        <v>225</v>
      </c>
      <c r="AO18" s="137" t="s">
        <v>225</v>
      </c>
      <c r="AP18" s="137">
        <v>24</v>
      </c>
      <c r="AQ18" s="137">
        <v>417</v>
      </c>
      <c r="AR18" s="137">
        <v>1000</v>
      </c>
      <c r="AS18" s="137">
        <v>2</v>
      </c>
      <c r="AT18" s="137">
        <v>705</v>
      </c>
      <c r="AU18" s="137">
        <v>141</v>
      </c>
      <c r="AV18" s="137">
        <v>16</v>
      </c>
      <c r="AW18" s="137">
        <v>389</v>
      </c>
      <c r="AX18" s="137">
        <v>622</v>
      </c>
      <c r="AY18" s="137">
        <v>4</v>
      </c>
      <c r="AZ18" s="137">
        <v>465</v>
      </c>
      <c r="BA18" s="137">
        <v>186</v>
      </c>
      <c r="BB18" s="137">
        <v>11</v>
      </c>
      <c r="BC18" s="137">
        <v>3000</v>
      </c>
      <c r="BD18" s="137">
        <v>3300</v>
      </c>
    </row>
    <row r="19" spans="1:56" s="108" customFormat="1" ht="13.2">
      <c r="A19" s="124" t="s">
        <v>563</v>
      </c>
      <c r="B19" s="123" t="s">
        <v>626</v>
      </c>
      <c r="C19" s="137">
        <v>901</v>
      </c>
      <c r="D19" s="137">
        <v>2910</v>
      </c>
      <c r="E19" s="137">
        <v>262200</v>
      </c>
      <c r="F19" s="137">
        <v>716</v>
      </c>
      <c r="G19" s="137">
        <v>3280</v>
      </c>
      <c r="H19" s="137">
        <v>234800</v>
      </c>
      <c r="I19" s="137" t="s">
        <v>216</v>
      </c>
      <c r="J19" s="137" t="s">
        <v>216</v>
      </c>
      <c r="K19" s="137" t="s">
        <v>216</v>
      </c>
      <c r="L19" s="137" t="s">
        <v>216</v>
      </c>
      <c r="M19" s="137" t="s">
        <v>216</v>
      </c>
      <c r="N19" s="137" t="s">
        <v>216</v>
      </c>
      <c r="O19" s="137" t="s">
        <v>216</v>
      </c>
      <c r="P19" s="137" t="s">
        <v>216</v>
      </c>
      <c r="Q19" s="137" t="s">
        <v>216</v>
      </c>
      <c r="R19" s="137" t="s">
        <v>216</v>
      </c>
      <c r="S19" s="137" t="s">
        <v>216</v>
      </c>
      <c r="T19" s="137" t="s">
        <v>216</v>
      </c>
      <c r="U19" s="137">
        <v>14</v>
      </c>
      <c r="V19" s="137">
        <v>864</v>
      </c>
      <c r="W19" s="137">
        <v>1210</v>
      </c>
      <c r="X19" s="137" t="s">
        <v>216</v>
      </c>
      <c r="Y19" s="137" t="s">
        <v>216</v>
      </c>
      <c r="Z19" s="137" t="s">
        <v>216</v>
      </c>
      <c r="AA19" s="137">
        <v>13</v>
      </c>
      <c r="AB19" s="137">
        <v>1930</v>
      </c>
      <c r="AC19" s="137">
        <v>2510</v>
      </c>
      <c r="AD19" s="137" t="s">
        <v>216</v>
      </c>
      <c r="AE19" s="137" t="s">
        <v>216</v>
      </c>
      <c r="AF19" s="137" t="s">
        <v>216</v>
      </c>
      <c r="AG19" s="137">
        <v>104</v>
      </c>
      <c r="AH19" s="137">
        <v>1730</v>
      </c>
      <c r="AI19" s="137">
        <v>18000</v>
      </c>
      <c r="AJ19" s="137" t="s">
        <v>216</v>
      </c>
      <c r="AK19" s="137" t="s">
        <v>216</v>
      </c>
      <c r="AL19" s="137" t="s">
        <v>216</v>
      </c>
      <c r="AM19" s="137" t="s">
        <v>216</v>
      </c>
      <c r="AN19" s="137" t="s">
        <v>216</v>
      </c>
      <c r="AO19" s="137" t="s">
        <v>216</v>
      </c>
      <c r="AP19" s="137">
        <v>27</v>
      </c>
      <c r="AQ19" s="137">
        <v>374</v>
      </c>
      <c r="AR19" s="137">
        <v>1010</v>
      </c>
      <c r="AS19" s="137" t="s">
        <v>216</v>
      </c>
      <c r="AT19" s="137" t="s">
        <v>216</v>
      </c>
      <c r="AU19" s="137" t="s">
        <v>216</v>
      </c>
      <c r="AV19" s="137">
        <v>15</v>
      </c>
      <c r="AW19" s="137">
        <v>413</v>
      </c>
      <c r="AX19" s="137">
        <v>619</v>
      </c>
      <c r="AY19" s="137" t="s">
        <v>216</v>
      </c>
      <c r="AZ19" s="137" t="s">
        <v>216</v>
      </c>
      <c r="BA19" s="137" t="s">
        <v>216</v>
      </c>
      <c r="BB19" s="137" t="s">
        <v>216</v>
      </c>
      <c r="BC19" s="137" t="s">
        <v>216</v>
      </c>
      <c r="BD19" s="137" t="s">
        <v>216</v>
      </c>
    </row>
    <row r="20" spans="1:56" s="108" customFormat="1" ht="13.2">
      <c r="A20" s="124" t="s">
        <v>556</v>
      </c>
      <c r="B20" s="123" t="s">
        <v>560</v>
      </c>
      <c r="C20" s="137">
        <v>924</v>
      </c>
      <c r="D20" s="137">
        <v>2830</v>
      </c>
      <c r="E20" s="137">
        <v>261500</v>
      </c>
      <c r="F20" s="137">
        <v>712</v>
      </c>
      <c r="G20" s="137">
        <v>3290</v>
      </c>
      <c r="H20" s="137">
        <v>234200</v>
      </c>
      <c r="I20" s="137" t="s">
        <v>216</v>
      </c>
      <c r="J20" s="137" t="s">
        <v>216</v>
      </c>
      <c r="K20" s="137" t="s">
        <v>216</v>
      </c>
      <c r="L20" s="137" t="s">
        <v>216</v>
      </c>
      <c r="M20" s="137" t="s">
        <v>216</v>
      </c>
      <c r="N20" s="137" t="s">
        <v>216</v>
      </c>
      <c r="O20" s="137" t="s">
        <v>216</v>
      </c>
      <c r="P20" s="137" t="s">
        <v>216</v>
      </c>
      <c r="Q20" s="137" t="s">
        <v>216</v>
      </c>
      <c r="R20" s="137" t="s">
        <v>216</v>
      </c>
      <c r="S20" s="137" t="s">
        <v>216</v>
      </c>
      <c r="T20" s="137" t="s">
        <v>216</v>
      </c>
      <c r="U20" s="137" t="s">
        <v>216</v>
      </c>
      <c r="V20" s="137" t="s">
        <v>216</v>
      </c>
      <c r="W20" s="137" t="s">
        <v>216</v>
      </c>
      <c r="X20" s="137" t="s">
        <v>216</v>
      </c>
      <c r="Y20" s="137" t="s">
        <v>216</v>
      </c>
      <c r="Z20" s="137" t="s">
        <v>216</v>
      </c>
      <c r="AA20" s="137">
        <v>13</v>
      </c>
      <c r="AB20" s="137">
        <v>1960</v>
      </c>
      <c r="AC20" s="137">
        <v>2550</v>
      </c>
      <c r="AD20" s="137" t="s">
        <v>216</v>
      </c>
      <c r="AE20" s="137" t="s">
        <v>216</v>
      </c>
      <c r="AF20" s="137" t="s">
        <v>216</v>
      </c>
      <c r="AG20" s="137">
        <v>102</v>
      </c>
      <c r="AH20" s="137">
        <v>1820</v>
      </c>
      <c r="AI20" s="137">
        <v>18600</v>
      </c>
      <c r="AJ20" s="137" t="s">
        <v>216</v>
      </c>
      <c r="AK20" s="137" t="s">
        <v>216</v>
      </c>
      <c r="AL20" s="137" t="s">
        <v>216</v>
      </c>
      <c r="AM20" s="137" t="s">
        <v>216</v>
      </c>
      <c r="AN20" s="137" t="s">
        <v>216</v>
      </c>
      <c r="AO20" s="137" t="s">
        <v>216</v>
      </c>
      <c r="AP20" s="137">
        <v>31</v>
      </c>
      <c r="AQ20" s="137">
        <v>452</v>
      </c>
      <c r="AR20" s="137">
        <v>1400</v>
      </c>
      <c r="AS20" s="137" t="s">
        <v>216</v>
      </c>
      <c r="AT20" s="137" t="s">
        <v>216</v>
      </c>
      <c r="AU20" s="137" t="s">
        <v>216</v>
      </c>
      <c r="AV20" s="137">
        <v>18</v>
      </c>
      <c r="AW20" s="137">
        <v>360</v>
      </c>
      <c r="AX20" s="137">
        <v>648</v>
      </c>
      <c r="AY20" s="137" t="s">
        <v>216</v>
      </c>
      <c r="AZ20" s="137" t="s">
        <v>216</v>
      </c>
      <c r="BA20" s="137" t="s">
        <v>216</v>
      </c>
      <c r="BB20" s="137" t="s">
        <v>216</v>
      </c>
      <c r="BC20" s="137" t="s">
        <v>216</v>
      </c>
      <c r="BD20" s="137" t="s">
        <v>216</v>
      </c>
    </row>
    <row r="21" spans="1:56" s="108" customFormat="1" ht="13.2">
      <c r="A21" s="124" t="s">
        <v>604</v>
      </c>
      <c r="B21" s="123" t="s">
        <v>562</v>
      </c>
      <c r="C21" s="137">
        <v>875</v>
      </c>
      <c r="D21" s="137">
        <v>2790</v>
      </c>
      <c r="E21" s="137">
        <v>243700</v>
      </c>
      <c r="F21" s="137">
        <v>664</v>
      </c>
      <c r="G21" s="137">
        <v>3260</v>
      </c>
      <c r="H21" s="137">
        <v>216500</v>
      </c>
      <c r="I21" s="137" t="s">
        <v>216</v>
      </c>
      <c r="J21" s="137" t="s">
        <v>216</v>
      </c>
      <c r="K21" s="137" t="s">
        <v>216</v>
      </c>
      <c r="L21" s="137" t="s">
        <v>216</v>
      </c>
      <c r="M21" s="137" t="s">
        <v>216</v>
      </c>
      <c r="N21" s="137" t="s">
        <v>216</v>
      </c>
      <c r="O21" s="137" t="s">
        <v>216</v>
      </c>
      <c r="P21" s="137" t="s">
        <v>216</v>
      </c>
      <c r="Q21" s="137" t="s">
        <v>216</v>
      </c>
      <c r="R21" s="137">
        <v>0</v>
      </c>
      <c r="S21" s="137" t="s">
        <v>216</v>
      </c>
      <c r="T21" s="137" t="s">
        <v>216</v>
      </c>
      <c r="U21" s="137" t="s">
        <v>216</v>
      </c>
      <c r="V21" s="137" t="s">
        <v>216</v>
      </c>
      <c r="W21" s="137" t="s">
        <v>216</v>
      </c>
      <c r="X21" s="137" t="s">
        <v>225</v>
      </c>
      <c r="Y21" s="137" t="s">
        <v>216</v>
      </c>
      <c r="Z21" s="137" t="s">
        <v>216</v>
      </c>
      <c r="AA21" s="137">
        <v>15</v>
      </c>
      <c r="AB21" s="137">
        <v>1810</v>
      </c>
      <c r="AC21" s="137">
        <v>2720</v>
      </c>
      <c r="AD21" s="137">
        <v>3</v>
      </c>
      <c r="AE21" s="137" t="s">
        <v>216</v>
      </c>
      <c r="AF21" s="137" t="s">
        <v>216</v>
      </c>
      <c r="AG21" s="137">
        <v>97</v>
      </c>
      <c r="AH21" s="137">
        <v>1880</v>
      </c>
      <c r="AI21" s="137">
        <v>18200</v>
      </c>
      <c r="AJ21" s="137">
        <v>1</v>
      </c>
      <c r="AK21" s="137" t="s">
        <v>216</v>
      </c>
      <c r="AL21" s="137" t="s">
        <v>216</v>
      </c>
      <c r="AM21" s="137" t="s">
        <v>42</v>
      </c>
      <c r="AN21" s="137" t="s">
        <v>216</v>
      </c>
      <c r="AO21" s="137" t="s">
        <v>216</v>
      </c>
      <c r="AP21" s="137">
        <v>32</v>
      </c>
      <c r="AQ21" s="137">
        <v>453</v>
      </c>
      <c r="AR21" s="137">
        <v>1450</v>
      </c>
      <c r="AS21" s="137">
        <v>1</v>
      </c>
      <c r="AT21" s="137" t="s">
        <v>216</v>
      </c>
      <c r="AU21" s="137" t="s">
        <v>216</v>
      </c>
      <c r="AV21" s="137">
        <v>17</v>
      </c>
      <c r="AW21" s="137">
        <v>409</v>
      </c>
      <c r="AX21" s="137">
        <v>696</v>
      </c>
      <c r="AY21" s="137">
        <v>2</v>
      </c>
      <c r="AZ21" s="137" t="s">
        <v>216</v>
      </c>
      <c r="BA21" s="137" t="s">
        <v>216</v>
      </c>
      <c r="BB21" s="137">
        <v>1</v>
      </c>
      <c r="BC21" s="137" t="s">
        <v>216</v>
      </c>
      <c r="BD21" s="137" t="s">
        <v>216</v>
      </c>
    </row>
    <row r="22" spans="1:56" s="108" customFormat="1" ht="13.2">
      <c r="A22" s="124" t="s">
        <v>617</v>
      </c>
      <c r="B22" s="123" t="s">
        <v>564</v>
      </c>
      <c r="C22" s="137">
        <v>820</v>
      </c>
      <c r="D22" s="137">
        <v>2790</v>
      </c>
      <c r="E22" s="137">
        <v>229000</v>
      </c>
      <c r="F22" s="137">
        <v>618</v>
      </c>
      <c r="G22" s="137">
        <v>3280</v>
      </c>
      <c r="H22" s="137">
        <v>202700</v>
      </c>
      <c r="I22" s="137" t="s">
        <v>216</v>
      </c>
      <c r="J22" s="137" t="s">
        <v>216</v>
      </c>
      <c r="K22" s="137" t="s">
        <v>216</v>
      </c>
      <c r="L22" s="137" t="s">
        <v>216</v>
      </c>
      <c r="M22" s="137" t="s">
        <v>216</v>
      </c>
      <c r="N22" s="137" t="s">
        <v>216</v>
      </c>
      <c r="O22" s="137" t="s">
        <v>216</v>
      </c>
      <c r="P22" s="137" t="s">
        <v>216</v>
      </c>
      <c r="Q22" s="137" t="s">
        <v>216</v>
      </c>
      <c r="R22" s="137" t="s">
        <v>216</v>
      </c>
      <c r="S22" s="137" t="s">
        <v>216</v>
      </c>
      <c r="T22" s="137" t="s">
        <v>216</v>
      </c>
      <c r="U22" s="137" t="s">
        <v>216</v>
      </c>
      <c r="V22" s="137" t="s">
        <v>216</v>
      </c>
      <c r="W22" s="137" t="s">
        <v>216</v>
      </c>
      <c r="X22" s="137" t="s">
        <v>216</v>
      </c>
      <c r="Y22" s="137" t="s">
        <v>216</v>
      </c>
      <c r="Z22" s="137" t="s">
        <v>216</v>
      </c>
      <c r="AA22" s="137">
        <v>15</v>
      </c>
      <c r="AB22" s="137">
        <v>1790</v>
      </c>
      <c r="AC22" s="137">
        <v>2690</v>
      </c>
      <c r="AD22" s="137" t="s">
        <v>216</v>
      </c>
      <c r="AE22" s="137" t="s">
        <v>216</v>
      </c>
      <c r="AF22" s="137" t="s">
        <v>216</v>
      </c>
      <c r="AG22" s="137">
        <v>89</v>
      </c>
      <c r="AH22" s="137">
        <v>1900</v>
      </c>
      <c r="AI22" s="137">
        <v>16900</v>
      </c>
      <c r="AJ22" s="137" t="s">
        <v>216</v>
      </c>
      <c r="AK22" s="137" t="s">
        <v>216</v>
      </c>
      <c r="AL22" s="137" t="s">
        <v>216</v>
      </c>
      <c r="AM22" s="137" t="s">
        <v>216</v>
      </c>
      <c r="AN22" s="137" t="s">
        <v>216</v>
      </c>
      <c r="AO22" s="137" t="s">
        <v>216</v>
      </c>
      <c r="AP22" s="137">
        <v>30</v>
      </c>
      <c r="AQ22" s="137">
        <v>493</v>
      </c>
      <c r="AR22" s="137">
        <v>1480</v>
      </c>
      <c r="AS22" s="137" t="s">
        <v>216</v>
      </c>
      <c r="AT22" s="137" t="s">
        <v>216</v>
      </c>
      <c r="AU22" s="137" t="s">
        <v>216</v>
      </c>
      <c r="AV22" s="137">
        <v>17</v>
      </c>
      <c r="AW22" s="137">
        <v>417</v>
      </c>
      <c r="AX22" s="137">
        <v>709</v>
      </c>
      <c r="AY22" s="137" t="s">
        <v>216</v>
      </c>
      <c r="AZ22" s="137" t="s">
        <v>216</v>
      </c>
      <c r="BA22" s="137" t="s">
        <v>216</v>
      </c>
      <c r="BB22" s="137" t="s">
        <v>216</v>
      </c>
      <c r="BC22" s="137" t="s">
        <v>216</v>
      </c>
      <c r="BD22" s="137" t="s">
        <v>216</v>
      </c>
    </row>
    <row r="23" spans="1:56" s="108" customFormat="1" ht="13.2">
      <c r="B23" s="125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7"/>
      <c r="R23" s="137"/>
      <c r="S23" s="137"/>
      <c r="T23" s="137"/>
      <c r="U23" s="137"/>
      <c r="V23" s="137"/>
      <c r="W23" s="137"/>
      <c r="X23" s="137"/>
      <c r="Y23" s="137"/>
      <c r="Z23" s="137"/>
      <c r="AA23" s="137"/>
      <c r="AB23" s="137"/>
      <c r="AC23" s="137"/>
      <c r="AD23" s="137"/>
      <c r="AE23" s="137"/>
      <c r="AF23" s="137"/>
      <c r="AG23" s="137"/>
      <c r="AH23" s="137"/>
      <c r="AI23" s="137"/>
      <c r="AJ23" s="137"/>
      <c r="AK23" s="137"/>
      <c r="AL23" s="137"/>
      <c r="AM23" s="137"/>
      <c r="AN23" s="137"/>
      <c r="AO23" s="137"/>
      <c r="AP23" s="137"/>
      <c r="AQ23" s="137"/>
      <c r="AR23" s="137"/>
      <c r="AS23" s="137"/>
      <c r="AT23" s="137"/>
      <c r="AU23" s="137"/>
      <c r="AV23" s="137"/>
      <c r="AW23" s="137"/>
      <c r="AX23" s="137"/>
      <c r="AY23" s="137"/>
      <c r="AZ23" s="137"/>
      <c r="BA23" s="137"/>
      <c r="BB23" s="137"/>
      <c r="BC23" s="137"/>
      <c r="BD23" s="137"/>
    </row>
    <row r="24" spans="1:56" s="384" customFormat="1" ht="13.2">
      <c r="A24" s="379" t="s">
        <v>624</v>
      </c>
      <c r="B24" s="380" t="s">
        <v>565</v>
      </c>
      <c r="C24" s="331">
        <v>760</v>
      </c>
      <c r="D24" s="331">
        <v>2650</v>
      </c>
      <c r="E24" s="331">
        <v>201400</v>
      </c>
      <c r="F24" s="331">
        <v>561</v>
      </c>
      <c r="G24" s="331">
        <v>3160</v>
      </c>
      <c r="H24" s="331">
        <v>177300</v>
      </c>
      <c r="I24" s="331" t="s">
        <v>216</v>
      </c>
      <c r="J24" s="331" t="s">
        <v>216</v>
      </c>
      <c r="K24" s="331" t="s">
        <v>216</v>
      </c>
      <c r="L24" s="331" t="s">
        <v>216</v>
      </c>
      <c r="M24" s="331" t="s">
        <v>216</v>
      </c>
      <c r="N24" s="331" t="s">
        <v>216</v>
      </c>
      <c r="O24" s="331" t="s">
        <v>216</v>
      </c>
      <c r="P24" s="331" t="s">
        <v>216</v>
      </c>
      <c r="Q24" s="331" t="s">
        <v>216</v>
      </c>
      <c r="R24" s="331" t="s">
        <v>216</v>
      </c>
      <c r="S24" s="331" t="s">
        <v>216</v>
      </c>
      <c r="T24" s="331" t="s">
        <v>216</v>
      </c>
      <c r="U24" s="331" t="s">
        <v>216</v>
      </c>
      <c r="V24" s="331" t="s">
        <v>216</v>
      </c>
      <c r="W24" s="331" t="s">
        <v>216</v>
      </c>
      <c r="X24" s="331" t="s">
        <v>216</v>
      </c>
      <c r="Y24" s="331" t="s">
        <v>216</v>
      </c>
      <c r="Z24" s="331" t="s">
        <v>216</v>
      </c>
      <c r="AA24" s="331">
        <v>16</v>
      </c>
      <c r="AB24" s="331">
        <v>1430</v>
      </c>
      <c r="AC24" s="331">
        <v>2290</v>
      </c>
      <c r="AD24" s="331" t="s">
        <v>216</v>
      </c>
      <c r="AE24" s="331" t="s">
        <v>216</v>
      </c>
      <c r="AF24" s="331" t="s">
        <v>216</v>
      </c>
      <c r="AG24" s="331">
        <v>88</v>
      </c>
      <c r="AH24" s="331">
        <v>1780</v>
      </c>
      <c r="AI24" s="331">
        <v>15700</v>
      </c>
      <c r="AJ24" s="331" t="s">
        <v>216</v>
      </c>
      <c r="AK24" s="331" t="s">
        <v>216</v>
      </c>
      <c r="AL24" s="331" t="s">
        <v>216</v>
      </c>
      <c r="AM24" s="331" t="s">
        <v>216</v>
      </c>
      <c r="AN24" s="331" t="s">
        <v>216</v>
      </c>
      <c r="AO24" s="331" t="s">
        <v>216</v>
      </c>
      <c r="AP24" s="331">
        <v>24</v>
      </c>
      <c r="AQ24" s="331">
        <v>450</v>
      </c>
      <c r="AR24" s="331">
        <v>1080</v>
      </c>
      <c r="AS24" s="331" t="s">
        <v>216</v>
      </c>
      <c r="AT24" s="331" t="s">
        <v>216</v>
      </c>
      <c r="AU24" s="331" t="s">
        <v>216</v>
      </c>
      <c r="AV24" s="331">
        <v>13</v>
      </c>
      <c r="AW24" s="331">
        <v>328</v>
      </c>
      <c r="AX24" s="331">
        <v>427</v>
      </c>
      <c r="AY24" s="331" t="s">
        <v>216</v>
      </c>
      <c r="AZ24" s="331" t="s">
        <v>216</v>
      </c>
      <c r="BA24" s="331" t="s">
        <v>216</v>
      </c>
      <c r="BB24" s="331" t="s">
        <v>216</v>
      </c>
      <c r="BC24" s="331" t="s">
        <v>216</v>
      </c>
      <c r="BD24" s="331" t="s">
        <v>216</v>
      </c>
    </row>
    <row r="25" spans="1:56" s="108" customFormat="1" ht="13.2">
      <c r="A25" s="126"/>
      <c r="B25" s="127"/>
      <c r="C25" s="133"/>
      <c r="D25" s="128"/>
      <c r="E25" s="128"/>
      <c r="F25" s="128"/>
      <c r="G25" s="128"/>
      <c r="H25" s="128"/>
      <c r="I25" s="128"/>
      <c r="J25" s="128"/>
      <c r="K25" s="128"/>
      <c r="L25" s="131"/>
      <c r="M25" s="131"/>
      <c r="N25" s="131"/>
      <c r="O25" s="131"/>
      <c r="P25" s="131"/>
      <c r="Q25" s="131"/>
      <c r="R25" s="131"/>
      <c r="S25" s="131"/>
      <c r="T25" s="131"/>
      <c r="U25" s="130"/>
      <c r="V25" s="130"/>
      <c r="W25" s="130"/>
      <c r="X25" s="130"/>
      <c r="Y25" s="130"/>
      <c r="Z25" s="130"/>
      <c r="AA25" s="130"/>
      <c r="AB25" s="130"/>
      <c r="AC25" s="130"/>
      <c r="AD25" s="130"/>
      <c r="AE25" s="130"/>
      <c r="AF25" s="130"/>
      <c r="AG25" s="131"/>
      <c r="AH25" s="131"/>
      <c r="AI25" s="131"/>
      <c r="AJ25" s="131"/>
      <c r="AK25" s="131"/>
      <c r="AL25" s="131"/>
      <c r="AM25" s="131"/>
      <c r="AN25" s="131"/>
      <c r="AO25" s="131"/>
      <c r="AP25" s="131"/>
      <c r="AQ25" s="131"/>
      <c r="AR25" s="131"/>
      <c r="AS25" s="131"/>
      <c r="AT25" s="131"/>
      <c r="AU25" s="131"/>
      <c r="AV25" s="131"/>
      <c r="AW25" s="131"/>
      <c r="AX25" s="131"/>
      <c r="AY25" s="131"/>
      <c r="AZ25" s="131"/>
      <c r="BA25" s="131"/>
      <c r="BB25" s="131"/>
      <c r="BC25" s="131"/>
      <c r="BD25" s="131"/>
    </row>
    <row r="26" spans="1:56" s="108" customFormat="1" ht="13.5" customHeight="1">
      <c r="A26" s="109" t="s">
        <v>587</v>
      </c>
      <c r="B26" s="109"/>
      <c r="R26" s="109"/>
      <c r="S26" s="109"/>
      <c r="T26" s="109"/>
    </row>
    <row r="27" spans="1:56" s="108" customFormat="1" ht="13.2">
      <c r="A27" s="109" t="s">
        <v>588</v>
      </c>
    </row>
    <row r="28" spans="1:56" s="108" customFormat="1" ht="13.2">
      <c r="A28" s="109" t="s">
        <v>589</v>
      </c>
    </row>
    <row r="30" spans="1:56">
      <c r="C30" s="284"/>
    </row>
  </sheetData>
  <mergeCells count="56">
    <mergeCell ref="BD11:BD12"/>
    <mergeCell ref="AG11:AG12"/>
    <mergeCell ref="AX11:AX12"/>
    <mergeCell ref="AY11:AY12"/>
    <mergeCell ref="BA11:BA12"/>
    <mergeCell ref="BB11:BB12"/>
    <mergeCell ref="AU11:AU12"/>
    <mergeCell ref="AV11:AV12"/>
    <mergeCell ref="AI11:AI12"/>
    <mergeCell ref="AJ11:AJ12"/>
    <mergeCell ref="AL11:AL12"/>
    <mergeCell ref="AM11:AM12"/>
    <mergeCell ref="AO11:AO12"/>
    <mergeCell ref="AP11:AP12"/>
    <mergeCell ref="AR11:AR12"/>
    <mergeCell ref="AS11:AS12"/>
    <mergeCell ref="AG9:AI10"/>
    <mergeCell ref="BB8:BD10"/>
    <mergeCell ref="AP9:AR10"/>
    <mergeCell ref="AS9:AU10"/>
    <mergeCell ref="AV9:AX10"/>
    <mergeCell ref="AY9:BA10"/>
    <mergeCell ref="C8:AL8"/>
    <mergeCell ref="AM8:AO10"/>
    <mergeCell ref="AJ9:AL10"/>
    <mergeCell ref="AA9:AC10"/>
    <mergeCell ref="AD9:AF10"/>
    <mergeCell ref="U9:W10"/>
    <mergeCell ref="X9:Z10"/>
    <mergeCell ref="AC11:AC12"/>
    <mergeCell ref="AD11:AD12"/>
    <mergeCell ref="AF11:AF12"/>
    <mergeCell ref="K11:K12"/>
    <mergeCell ref="L11:L12"/>
    <mergeCell ref="N11:N12"/>
    <mergeCell ref="U11:U12"/>
    <mergeCell ref="W11:W12"/>
    <mergeCell ref="X11:X12"/>
    <mergeCell ref="Z11:Z12"/>
    <mergeCell ref="AA11:AA12"/>
    <mergeCell ref="A8:B12"/>
    <mergeCell ref="C9:E10"/>
    <mergeCell ref="R9:T10"/>
    <mergeCell ref="F10:H10"/>
    <mergeCell ref="I10:K10"/>
    <mergeCell ref="L10:N10"/>
    <mergeCell ref="O10:Q10"/>
    <mergeCell ref="C11:C12"/>
    <mergeCell ref="E11:E12"/>
    <mergeCell ref="O11:O12"/>
    <mergeCell ref="Q11:Q12"/>
    <mergeCell ref="R11:R12"/>
    <mergeCell ref="T11:T12"/>
    <mergeCell ref="F11:F12"/>
    <mergeCell ref="H11:H12"/>
    <mergeCell ref="I11:I12"/>
  </mergeCells>
  <phoneticPr fontId="4"/>
  <pageMargins left="0.59055118110236227" right="0.59055118110236227" top="0.39370078740157483" bottom="0.98425196850393704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18</vt:i4>
      </vt:variant>
    </vt:vector>
  </HeadingPairs>
  <TitlesOfParts>
    <vt:vector size="31" baseType="lpstr">
      <vt:lpstr>目次</vt:lpstr>
      <vt:lpstr>(ｱ)さとうきびの作型別収穫面積、10a当たり収量及び収穫量</vt:lpstr>
      <vt:lpstr>(ｲ)さとうきびの作型別収穫面積、10a当たり収量及び収穫量&lt;</vt:lpstr>
      <vt:lpstr>(ｳ)さとうきびの経営規模別農家数</vt:lpstr>
      <vt:lpstr>イ水稲（子実用）の作付面積、10a当たり収量及び収穫量&lt;地域・</vt:lpstr>
      <vt:lpstr>ウ野菜の作付面積、10a当たり収量及び出荷量</vt:lpstr>
      <vt:lpstr>エ野菜の作付面積、収穫量及び出荷量(指定産地市町村別統計)</vt:lpstr>
      <vt:lpstr>オ果樹の結果樹（収穫）面積10a当たり収量、収穫量及び出荷量</vt:lpstr>
      <vt:lpstr>カ茶の栽培面積、摘採実面積、生葉収穫量及び荒茶生産量</vt:lpstr>
      <vt:lpstr>キ麦、かんしょの作付面積、10a当たり収量及び収穫量</vt:lpstr>
      <vt:lpstr>ク飼料作物の作付面積、10a当たり収量及び収穫量</vt:lpstr>
      <vt:lpstr>ケ農作物の作付（栽培）延べ面積及び耕地利用率</vt:lpstr>
      <vt:lpstr>コ花きの作付（収穫）面積、1a当たり出荷量及び出荷量</vt:lpstr>
      <vt:lpstr>'(ｱ)さとうきびの作型別収穫面積、10a当たり収量及び収穫量'!Print_Area</vt:lpstr>
      <vt:lpstr>'(ｲ)さとうきびの作型別収穫面積、10a当たり収量及び収穫量&lt;'!Print_Area</vt:lpstr>
      <vt:lpstr>'(ｳ)さとうきびの経営規模別農家数'!Print_Area</vt:lpstr>
      <vt:lpstr>'イ水稲（子実用）の作付面積、10a当たり収量及び収穫量&lt;地域・'!Print_Area</vt:lpstr>
      <vt:lpstr>'ウ野菜の作付面積、10a当たり収量及び出荷量'!Print_Area</vt:lpstr>
      <vt:lpstr>'エ野菜の作付面積、収穫量及び出荷量(指定産地市町村別統計)'!Print_Area</vt:lpstr>
      <vt:lpstr>'オ果樹の結果樹（収穫）面積10a当たり収量、収穫量及び出荷量'!Print_Area</vt:lpstr>
      <vt:lpstr>'カ茶の栽培面積、摘採実面積、生葉収穫量及び荒茶生産量'!Print_Area</vt:lpstr>
      <vt:lpstr>'キ麦、かんしょの作付面積、10a当たり収量及び収穫量'!Print_Area</vt:lpstr>
      <vt:lpstr>'ク飼料作物の作付面積、10a当たり収量及び収穫量'!Print_Area</vt:lpstr>
      <vt:lpstr>'ケ農作物の作付（栽培）延べ面積及び耕地利用率'!Print_Area</vt:lpstr>
      <vt:lpstr>'コ花きの作付（収穫）面積、1a当たり出荷量及び出荷量'!Print_Area</vt:lpstr>
      <vt:lpstr>'(ｱ)さとうきびの作型別収穫面積、10a当たり収量及び収穫量'!Print_Titles</vt:lpstr>
      <vt:lpstr>'(ｲ)さとうきびの作型別収穫面積、10a当たり収量及び収穫量&lt;'!Print_Titles</vt:lpstr>
      <vt:lpstr>'ウ野菜の作付面積、10a当たり収量及び出荷量'!Print_Titles</vt:lpstr>
      <vt:lpstr>'エ野菜の作付面積、収穫量及び出荷量(指定産地市町村別統計)'!Print_Titles</vt:lpstr>
      <vt:lpstr>'オ果樹の結果樹（収穫）面積10a当たり収量、収穫量及び出荷量'!Print_Titles</vt:lpstr>
      <vt:lpstr>'コ花きの作付（収穫）面積、1a当たり出荷量及び出荷量'!Print_Titles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2025-04-09T05:49:36Z</dcterms:created>
  <dcterms:modified xsi:type="dcterms:W3CDTF">2026-08-24T05:57:26Z</dcterms:modified>
</cp:coreProperties>
</file>