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3_累年統計表掲載ファイル\"/>
    </mc:Choice>
  </mc:AlternateContent>
  <xr:revisionPtr revIDLastSave="0" documentId="13_ncr:1_{649F9C91-5C60-4437-8F36-1ED116FA7BB5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出荷頭数" sheetId="1" r:id="rId1"/>
    <sheet name="と畜頭数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3" i="4" l="1"/>
  <c r="C52" i="4"/>
  <c r="C51" i="4"/>
  <c r="C50" i="4"/>
</calcChain>
</file>

<file path=xl/sharedStrings.xml><?xml version="1.0" encoding="utf-8"?>
<sst xmlns="http://schemas.openxmlformats.org/spreadsheetml/2006/main" count="258" uniqueCount="37">
  <si>
    <t>豚</t>
    <rPh sb="0" eb="1">
      <t>ブタ</t>
    </rPh>
    <phoneticPr fontId="1"/>
  </si>
  <si>
    <t>計</t>
    <rPh sb="0" eb="1">
      <t>ケイ</t>
    </rPh>
    <phoneticPr fontId="1"/>
  </si>
  <si>
    <t>小計</t>
    <rPh sb="0" eb="2">
      <t>ショウケイ</t>
    </rPh>
    <phoneticPr fontId="1"/>
  </si>
  <si>
    <t>そ　の　他　の　牛</t>
    <rPh sb="4" eb="5">
      <t>タ</t>
    </rPh>
    <rPh sb="8" eb="9">
      <t>ウシ</t>
    </rPh>
    <phoneticPr fontId="1"/>
  </si>
  <si>
    <t>成　馬</t>
    <rPh sb="0" eb="1">
      <t>セイ</t>
    </rPh>
    <rPh sb="2" eb="3">
      <t>ウマ</t>
    </rPh>
    <phoneticPr fontId="1"/>
  </si>
  <si>
    <t>累年統計</t>
    <rPh sb="0" eb="2">
      <t>ルイネン</t>
    </rPh>
    <rPh sb="2" eb="4">
      <t>トウケイ</t>
    </rPh>
    <phoneticPr fontId="1"/>
  </si>
  <si>
    <t>去勢</t>
    <rPh sb="0" eb="2">
      <t>キョセイ</t>
    </rPh>
    <phoneticPr fontId="1"/>
  </si>
  <si>
    <t>単位　：　頭</t>
    <rPh sb="0" eb="2">
      <t>タンイ</t>
    </rPh>
    <rPh sb="5" eb="6">
      <t>トウ</t>
    </rPh>
    <phoneticPr fontId="1"/>
  </si>
  <si>
    <t>沖縄総合事務局農林水産部統計調査課</t>
    <rPh sb="0" eb="2">
      <t>オキナワ</t>
    </rPh>
    <rPh sb="2" eb="4">
      <t>ソウゴウ</t>
    </rPh>
    <rPh sb="4" eb="7">
      <t>ジムキョク</t>
    </rPh>
    <rPh sb="7" eb="9">
      <t>ノウリン</t>
    </rPh>
    <rPh sb="9" eb="12">
      <t>スイサンブ</t>
    </rPh>
    <rPh sb="12" eb="14">
      <t>トウケイ</t>
    </rPh>
    <rPh sb="14" eb="17">
      <t>チョウサカ</t>
    </rPh>
    <phoneticPr fontId="1"/>
  </si>
  <si>
    <t>（１）家畜の種類別出荷頭数</t>
    <rPh sb="3" eb="5">
      <t>カチク</t>
    </rPh>
    <rPh sb="6" eb="9">
      <t>シュルイベツ</t>
    </rPh>
    <rPh sb="9" eb="11">
      <t>シュッカ</t>
    </rPh>
    <rPh sb="11" eb="13">
      <t>トウスウ</t>
    </rPh>
    <phoneticPr fontId="1"/>
  </si>
  <si>
    <t>や　ぎ</t>
    <phoneticPr fontId="1"/>
  </si>
  <si>
    <t>めす</t>
    <phoneticPr fontId="1"/>
  </si>
  <si>
    <t>おす</t>
    <phoneticPr fontId="1"/>
  </si>
  <si>
    <t>め　　す</t>
    <phoneticPr fontId="1"/>
  </si>
  <si>
    <t>お　　す</t>
    <phoneticPr fontId="1"/>
  </si>
  <si>
    <t>…</t>
    <phoneticPr fontId="1"/>
  </si>
  <si>
    <t>-</t>
    <phoneticPr fontId="1"/>
  </si>
  <si>
    <t>成　　　　　　　　　　　　　　　　　　　　　　　　　　　　牛</t>
    <rPh sb="0" eb="1">
      <t>セイ</t>
    </rPh>
    <rPh sb="29" eb="30">
      <t>ギュウ</t>
    </rPh>
    <phoneticPr fontId="1"/>
  </si>
  <si>
    <t>和　　　　　　　　　牛</t>
    <rPh sb="0" eb="1">
      <t>ワ</t>
    </rPh>
    <rPh sb="10" eb="11">
      <t>ウシ</t>
    </rPh>
    <phoneticPr fontId="1"/>
  </si>
  <si>
    <t>乳　　　　　　牛</t>
    <rPh sb="0" eb="1">
      <t>チチ</t>
    </rPh>
    <rPh sb="7" eb="8">
      <t>ウシ</t>
    </rPh>
    <phoneticPr fontId="1"/>
  </si>
  <si>
    <t>成　　　　　　　　　　　　　　　　　　　　　　　　　　　　　牛</t>
    <rPh sb="0" eb="1">
      <t>セイ</t>
    </rPh>
    <rPh sb="30" eb="31">
      <t>ギュウ</t>
    </rPh>
    <phoneticPr fontId="1"/>
  </si>
  <si>
    <t>乳　　　　　　　牛</t>
    <rPh sb="0" eb="1">
      <t>チチ</t>
    </rPh>
    <rPh sb="8" eb="9">
      <t>ウシ</t>
    </rPh>
    <phoneticPr fontId="1"/>
  </si>
  <si>
    <t>家畜の種類別出荷頭数及びと畜頭数〈県計〉</t>
    <rPh sb="0" eb="2">
      <t>カチク</t>
    </rPh>
    <rPh sb="3" eb="6">
      <t>シュルイベツ</t>
    </rPh>
    <rPh sb="6" eb="8">
      <t>シュッカ</t>
    </rPh>
    <rPh sb="8" eb="10">
      <t>トウスウ</t>
    </rPh>
    <rPh sb="10" eb="11">
      <t>オヨ</t>
    </rPh>
    <rPh sb="13" eb="16">
      <t>チクトウスウ</t>
    </rPh>
    <rPh sb="17" eb="19">
      <t>ケンケイ</t>
    </rPh>
    <phoneticPr fontId="1"/>
  </si>
  <si>
    <t>年次</t>
    <rPh sb="0" eb="2">
      <t>ネンジ</t>
    </rPh>
    <phoneticPr fontId="1"/>
  </si>
  <si>
    <t>…</t>
  </si>
  <si>
    <t>令.元</t>
    <rPh sb="0" eb="1">
      <t>レイ</t>
    </rPh>
    <rPh sb="2" eb="3">
      <t>ガン</t>
    </rPh>
    <phoneticPr fontId="4"/>
  </si>
  <si>
    <t>平.元</t>
    <rPh sb="0" eb="1">
      <t>ヒラ</t>
    </rPh>
    <rPh sb="2" eb="3">
      <t>モト</t>
    </rPh>
    <phoneticPr fontId="1"/>
  </si>
  <si>
    <t>昭.47</t>
    <rPh sb="0" eb="1">
      <t>アキラ</t>
    </rPh>
    <phoneticPr fontId="1"/>
  </si>
  <si>
    <t>注：１　第29次年報までは原数で表示、第30次年報からラウンド値で表示、第38次年報から再び原数で表示。</t>
    <rPh sb="0" eb="1">
      <t>チュウ</t>
    </rPh>
    <rPh sb="4" eb="5">
      <t>ダイ</t>
    </rPh>
    <rPh sb="7" eb="8">
      <t>ジ</t>
    </rPh>
    <rPh sb="8" eb="10">
      <t>ネンポウ</t>
    </rPh>
    <rPh sb="13" eb="14">
      <t>ゲン</t>
    </rPh>
    <rPh sb="14" eb="15">
      <t>スウ</t>
    </rPh>
    <rPh sb="16" eb="18">
      <t>ヒョウジ</t>
    </rPh>
    <rPh sb="19" eb="20">
      <t>ダイ</t>
    </rPh>
    <rPh sb="22" eb="23">
      <t>ジ</t>
    </rPh>
    <rPh sb="23" eb="25">
      <t>ネンポウ</t>
    </rPh>
    <rPh sb="31" eb="32">
      <t>チ</t>
    </rPh>
    <rPh sb="33" eb="35">
      <t>ヒョウジ</t>
    </rPh>
    <rPh sb="36" eb="37">
      <t>ダイ</t>
    </rPh>
    <rPh sb="39" eb="40">
      <t>ジ</t>
    </rPh>
    <rPh sb="40" eb="42">
      <t>ネンポウ</t>
    </rPh>
    <rPh sb="44" eb="45">
      <t>フタタ</t>
    </rPh>
    <rPh sb="46" eb="47">
      <t>ゲン</t>
    </rPh>
    <rPh sb="47" eb="48">
      <t>スウ</t>
    </rPh>
    <rPh sb="49" eb="51">
      <t>ヒョウジ</t>
    </rPh>
    <phoneticPr fontId="1"/>
  </si>
  <si>
    <t>　  ２　平成16年以降の成馬欄は子馬も含む。</t>
    <rPh sb="5" eb="7">
      <t>ヘイセイ</t>
    </rPh>
    <rPh sb="9" eb="10">
      <t>ネン</t>
    </rPh>
    <rPh sb="10" eb="12">
      <t>イコウ</t>
    </rPh>
    <rPh sb="13" eb="14">
      <t>セイ</t>
    </rPh>
    <rPh sb="14" eb="15">
      <t>ウマ</t>
    </rPh>
    <rPh sb="15" eb="16">
      <t>ラン</t>
    </rPh>
    <rPh sb="17" eb="19">
      <t>コウマ</t>
    </rPh>
    <rPh sb="20" eb="21">
      <t>フク</t>
    </rPh>
    <phoneticPr fontId="1"/>
  </si>
  <si>
    <t xml:space="preserve">    ３　出荷頭数の調査は平成21年で終了した。</t>
    <rPh sb="6" eb="8">
      <t>シュッカ</t>
    </rPh>
    <rPh sb="8" eb="10">
      <t>トウスウ</t>
    </rPh>
    <rPh sb="11" eb="13">
      <t>チョウサ</t>
    </rPh>
    <rPh sb="14" eb="16">
      <t>ヘイセイ</t>
    </rPh>
    <rPh sb="18" eb="19">
      <t>ネン</t>
    </rPh>
    <rPh sb="20" eb="22">
      <t>シュウリョウ</t>
    </rPh>
    <phoneticPr fontId="1"/>
  </si>
  <si>
    <t>（２）家畜の種類別と畜頭数</t>
    <rPh sb="3" eb="5">
      <t>カチク</t>
    </rPh>
    <rPh sb="6" eb="9">
      <t>シュルイベツ</t>
    </rPh>
    <rPh sb="10" eb="11">
      <t>チク</t>
    </rPh>
    <rPh sb="11" eb="13">
      <t>トウスウ</t>
    </rPh>
    <phoneticPr fontId="1"/>
  </si>
  <si>
    <t>注:１　昭和48年以前は沖縄県企画調整部統計課「沖縄の統計」より掲載。</t>
    <rPh sb="0" eb="1">
      <t>チュウ</t>
    </rPh>
    <rPh sb="4" eb="6">
      <t>ショウワ</t>
    </rPh>
    <rPh sb="8" eb="9">
      <t>ネン</t>
    </rPh>
    <rPh sb="9" eb="11">
      <t>イゼン</t>
    </rPh>
    <rPh sb="12" eb="15">
      <t>オキナワケン</t>
    </rPh>
    <rPh sb="15" eb="17">
      <t>キカク</t>
    </rPh>
    <rPh sb="17" eb="20">
      <t>チョウセイブ</t>
    </rPh>
    <rPh sb="20" eb="23">
      <t>トウケイカ</t>
    </rPh>
    <rPh sb="24" eb="26">
      <t>オキナワ</t>
    </rPh>
    <rPh sb="27" eb="29">
      <t>トウケイ</t>
    </rPh>
    <rPh sb="32" eb="34">
      <t>ケイサイ</t>
    </rPh>
    <phoneticPr fontId="1"/>
  </si>
  <si>
    <t xml:space="preserve">   ２　第29次年報までは原数で表示、第30次年報からラウンド値で表示、第38次年報から再び原数で表示。</t>
    <rPh sb="5" eb="6">
      <t>ダイ</t>
    </rPh>
    <rPh sb="8" eb="9">
      <t>ジ</t>
    </rPh>
    <rPh sb="9" eb="11">
      <t>ネンポウ</t>
    </rPh>
    <rPh sb="14" eb="15">
      <t>ゲン</t>
    </rPh>
    <rPh sb="15" eb="16">
      <t>スウ</t>
    </rPh>
    <rPh sb="17" eb="19">
      <t>ヒョウジ</t>
    </rPh>
    <rPh sb="20" eb="21">
      <t>ダイ</t>
    </rPh>
    <rPh sb="23" eb="24">
      <t>ジ</t>
    </rPh>
    <rPh sb="24" eb="26">
      <t>ネンポウ</t>
    </rPh>
    <rPh sb="32" eb="33">
      <t>チ</t>
    </rPh>
    <rPh sb="34" eb="36">
      <t>ヒョウジ</t>
    </rPh>
    <rPh sb="37" eb="38">
      <t>ダイ</t>
    </rPh>
    <rPh sb="40" eb="41">
      <t>ジ</t>
    </rPh>
    <rPh sb="41" eb="43">
      <t>ネンポウ</t>
    </rPh>
    <rPh sb="45" eb="46">
      <t>フタタ</t>
    </rPh>
    <rPh sb="47" eb="48">
      <t>ゲン</t>
    </rPh>
    <rPh sb="48" eb="49">
      <t>スウ</t>
    </rPh>
    <rPh sb="50" eb="52">
      <t>ヒョウジ</t>
    </rPh>
    <phoneticPr fontId="1"/>
  </si>
  <si>
    <t>　 ３　平成16年以降の成馬欄は子馬も含む。</t>
    <rPh sb="4" eb="6">
      <t>ヘイセイ</t>
    </rPh>
    <rPh sb="8" eb="9">
      <t>ネン</t>
    </rPh>
    <rPh sb="9" eb="11">
      <t>イコウ</t>
    </rPh>
    <rPh sb="12" eb="13">
      <t>セイ</t>
    </rPh>
    <rPh sb="13" eb="14">
      <t>ウマ</t>
    </rPh>
    <rPh sb="14" eb="15">
      <t>ラン</t>
    </rPh>
    <rPh sb="16" eb="18">
      <t>コウマ</t>
    </rPh>
    <rPh sb="19" eb="20">
      <t>フク</t>
    </rPh>
    <phoneticPr fontId="1"/>
  </si>
  <si>
    <t>資料：農林水産省「食肉流通統計調査」、「畜産物流通統計」、沖縄総合事務局「農林水産統計年報」</t>
    <rPh sb="0" eb="2">
      <t>シリョウ</t>
    </rPh>
    <rPh sb="3" eb="5">
      <t>ノウリン</t>
    </rPh>
    <rPh sb="5" eb="8">
      <t>スイサンショウ</t>
    </rPh>
    <rPh sb="9" eb="11">
      <t>ショクニク</t>
    </rPh>
    <rPh sb="11" eb="13">
      <t>リュウツウ</t>
    </rPh>
    <rPh sb="13" eb="15">
      <t>トウケイ</t>
    </rPh>
    <rPh sb="15" eb="17">
      <t>チョウサ</t>
    </rPh>
    <rPh sb="20" eb="23">
      <t>チクサンブツ</t>
    </rPh>
    <rPh sb="23" eb="25">
      <t>リュウツウ</t>
    </rPh>
    <rPh sb="25" eb="27">
      <t>トウケイ</t>
    </rPh>
    <phoneticPr fontId="1"/>
  </si>
  <si>
    <t>資料：農林水産省「畜産物流通調査　と畜場統計調査」、沖縄総合事務局「農林水産統計年報」</t>
    <rPh sb="0" eb="2">
      <t>シリョウ</t>
    </rPh>
    <rPh sb="3" eb="5">
      <t>ノウリン</t>
    </rPh>
    <rPh sb="5" eb="8">
      <t>スイサンショウ</t>
    </rPh>
    <rPh sb="9" eb="12">
      <t>チクサンブツ</t>
    </rPh>
    <rPh sb="12" eb="14">
      <t>リュウツウ</t>
    </rPh>
    <rPh sb="14" eb="16">
      <t>チョウサ</t>
    </rPh>
    <rPh sb="18" eb="19">
      <t>チク</t>
    </rPh>
    <rPh sb="19" eb="20">
      <t>バ</t>
    </rPh>
    <rPh sb="20" eb="22">
      <t>トウケイ</t>
    </rPh>
    <rPh sb="22" eb="24">
      <t>チョウサ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</si>
</sst>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#\ ;;0\ ;General\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6" fillId="0" borderId="0" xfId="0" applyFont="1">
      <alignment vertical="center"/>
    </xf>
    <xf numFmtId="176" fontId="6" fillId="0" borderId="3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41" fontId="6" fillId="0" borderId="0" xfId="0" applyNumberFormat="1" applyFont="1" applyAlignment="1">
      <alignment horizontal="right" vertical="center" shrinkToFit="1"/>
    </xf>
    <xf numFmtId="0" fontId="6" fillId="2" borderId="0" xfId="0" applyFont="1" applyFill="1">
      <alignment vertical="center"/>
    </xf>
    <xf numFmtId="0" fontId="6" fillId="2" borderId="4" xfId="0" applyFont="1" applyFill="1" applyBorder="1">
      <alignment vertical="center"/>
    </xf>
    <xf numFmtId="0" fontId="6" fillId="2" borderId="0" xfId="0" applyFont="1" applyFill="1" applyAlignment="1">
      <alignment horizontal="right"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2" borderId="8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"/>
  <sheetViews>
    <sheetView zoomScaleNormal="100" zoomScaleSheetLayoutView="90" workbookViewId="0">
      <pane ySplit="8" topLeftCell="A9" activePane="bottomLeft" state="frozen"/>
      <selection activeCell="D15" sqref="D15"/>
      <selection pane="bottomLeft" sqref="A1:B1"/>
    </sheetView>
  </sheetViews>
  <sheetFormatPr defaultColWidth="8.77734375" defaultRowHeight="13.2" x14ac:dyDescent="0.2"/>
  <cols>
    <col min="1" max="1" width="8" style="1" customWidth="1"/>
    <col min="2" max="2" width="10.21875" style="1" bestFit="1" customWidth="1"/>
    <col min="3" max="10" width="9.21875" style="1" bestFit="1" customWidth="1"/>
    <col min="11" max="13" width="9.109375" style="1" bestFit="1" customWidth="1"/>
    <col min="14" max="15" width="9.21875" style="1" bestFit="1" customWidth="1"/>
    <col min="16" max="16384" width="8.77734375" style="1"/>
  </cols>
  <sheetData>
    <row r="1" spans="1:15" ht="29.25" customHeight="1" thickTop="1" thickBot="1" x14ac:dyDescent="0.25">
      <c r="A1" s="20" t="s">
        <v>5</v>
      </c>
      <c r="B1" s="21"/>
      <c r="C1" s="32" t="s">
        <v>22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25.05" customHeight="1" thickTop="1" x14ac:dyDescent="0.2">
      <c r="B2" s="22" t="s">
        <v>9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ht="25.05" customHeight="1" x14ac:dyDescent="0.2">
      <c r="B3" s="2"/>
      <c r="C3" s="3"/>
      <c r="D3" s="3"/>
      <c r="E3" s="3"/>
      <c r="F3" s="3"/>
      <c r="G3" s="3"/>
      <c r="H3" s="3"/>
      <c r="I3" s="3"/>
      <c r="J3" s="3"/>
      <c r="K3" s="18" t="s">
        <v>8</v>
      </c>
      <c r="L3" s="18"/>
      <c r="M3" s="18"/>
      <c r="N3" s="18"/>
      <c r="O3" s="3"/>
    </row>
    <row r="4" spans="1:15" ht="25.05" customHeight="1" thickBot="1" x14ac:dyDescent="0.25">
      <c r="N4" s="1" t="s">
        <v>7</v>
      </c>
    </row>
    <row r="5" spans="1:15" ht="25.05" customHeight="1" thickTop="1" x14ac:dyDescent="0.2">
      <c r="A5" s="27" t="s">
        <v>23</v>
      </c>
      <c r="B5" s="29" t="s">
        <v>0</v>
      </c>
      <c r="C5" s="29" t="s">
        <v>17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30" t="s">
        <v>4</v>
      </c>
      <c r="O5" s="25" t="s">
        <v>10</v>
      </c>
    </row>
    <row r="6" spans="1:15" ht="25.05" customHeight="1" x14ac:dyDescent="0.2">
      <c r="A6" s="28"/>
      <c r="B6" s="24"/>
      <c r="C6" s="24" t="s">
        <v>1</v>
      </c>
      <c r="D6" s="24" t="s">
        <v>18</v>
      </c>
      <c r="E6" s="24"/>
      <c r="F6" s="24"/>
      <c r="G6" s="24"/>
      <c r="H6" s="24" t="s">
        <v>19</v>
      </c>
      <c r="I6" s="24"/>
      <c r="J6" s="24"/>
      <c r="K6" s="24" t="s">
        <v>3</v>
      </c>
      <c r="L6" s="31"/>
      <c r="M6" s="31"/>
      <c r="N6" s="31"/>
      <c r="O6" s="26"/>
    </row>
    <row r="7" spans="1:15" ht="25.05" customHeight="1" x14ac:dyDescent="0.2">
      <c r="A7" s="28"/>
      <c r="B7" s="24"/>
      <c r="C7" s="24"/>
      <c r="D7" s="24" t="s">
        <v>2</v>
      </c>
      <c r="E7" s="24" t="s">
        <v>11</v>
      </c>
      <c r="F7" s="24" t="s">
        <v>6</v>
      </c>
      <c r="G7" s="24" t="s">
        <v>12</v>
      </c>
      <c r="H7" s="24" t="s">
        <v>2</v>
      </c>
      <c r="I7" s="24" t="s">
        <v>11</v>
      </c>
      <c r="J7" s="24" t="s">
        <v>12</v>
      </c>
      <c r="K7" s="24" t="s">
        <v>2</v>
      </c>
      <c r="L7" s="24" t="s">
        <v>13</v>
      </c>
      <c r="M7" s="24" t="s">
        <v>14</v>
      </c>
      <c r="N7" s="31"/>
      <c r="O7" s="26"/>
    </row>
    <row r="8" spans="1:15" ht="25.05" customHeight="1" x14ac:dyDescent="0.2">
      <c r="A8" s="28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31"/>
      <c r="O8" s="26"/>
    </row>
    <row r="9" spans="1:15" ht="25.05" customHeight="1" x14ac:dyDescent="0.2">
      <c r="A9" s="12" t="s">
        <v>27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15</v>
      </c>
      <c r="H9" s="10" t="s">
        <v>15</v>
      </c>
      <c r="I9" s="10" t="s">
        <v>15</v>
      </c>
      <c r="J9" s="10" t="s">
        <v>15</v>
      </c>
      <c r="K9" s="10" t="s">
        <v>15</v>
      </c>
      <c r="L9" s="10" t="s">
        <v>15</v>
      </c>
      <c r="M9" s="10" t="s">
        <v>15</v>
      </c>
      <c r="N9" s="10" t="s">
        <v>15</v>
      </c>
      <c r="O9" s="10" t="s">
        <v>15</v>
      </c>
    </row>
    <row r="10" spans="1:15" ht="25.05" customHeight="1" x14ac:dyDescent="0.2">
      <c r="A10" s="6">
        <v>48</v>
      </c>
      <c r="B10" s="10" t="s">
        <v>15</v>
      </c>
      <c r="C10" s="10" t="s">
        <v>15</v>
      </c>
      <c r="D10" s="10" t="s">
        <v>15</v>
      </c>
      <c r="E10" s="10" t="s">
        <v>15</v>
      </c>
      <c r="F10" s="10" t="s">
        <v>15</v>
      </c>
      <c r="G10" s="10" t="s">
        <v>15</v>
      </c>
      <c r="H10" s="10" t="s">
        <v>15</v>
      </c>
      <c r="I10" s="10" t="s">
        <v>15</v>
      </c>
      <c r="J10" s="10" t="s">
        <v>15</v>
      </c>
      <c r="K10" s="10" t="s">
        <v>15</v>
      </c>
      <c r="L10" s="10" t="s">
        <v>15</v>
      </c>
      <c r="M10" s="10" t="s">
        <v>15</v>
      </c>
      <c r="N10" s="10" t="s">
        <v>15</v>
      </c>
      <c r="O10" s="10" t="s">
        <v>15</v>
      </c>
    </row>
    <row r="11" spans="1:15" ht="25.05" customHeight="1" x14ac:dyDescent="0.2">
      <c r="A11" s="6">
        <v>49</v>
      </c>
      <c r="B11" s="10">
        <v>323670</v>
      </c>
      <c r="C11" s="10">
        <v>983</v>
      </c>
      <c r="D11" s="10">
        <v>637</v>
      </c>
      <c r="E11" s="10">
        <v>195</v>
      </c>
      <c r="F11" s="10">
        <v>336</v>
      </c>
      <c r="G11" s="10">
        <v>106</v>
      </c>
      <c r="H11" s="10">
        <v>346</v>
      </c>
      <c r="I11" s="10">
        <v>169</v>
      </c>
      <c r="J11" s="10">
        <v>177</v>
      </c>
      <c r="K11" s="10" t="s">
        <v>15</v>
      </c>
      <c r="L11" s="10" t="s">
        <v>15</v>
      </c>
      <c r="M11" s="10" t="s">
        <v>15</v>
      </c>
      <c r="N11" s="10">
        <v>35</v>
      </c>
      <c r="O11" s="10">
        <v>514</v>
      </c>
    </row>
    <row r="12" spans="1:15" ht="25.05" customHeight="1" x14ac:dyDescent="0.2">
      <c r="A12" s="6">
        <v>50</v>
      </c>
      <c r="B12" s="10">
        <v>290932</v>
      </c>
      <c r="C12" s="10">
        <v>2175</v>
      </c>
      <c r="D12" s="10">
        <v>1868</v>
      </c>
      <c r="E12" s="10">
        <v>957</v>
      </c>
      <c r="F12" s="10">
        <v>793</v>
      </c>
      <c r="G12" s="10">
        <v>118</v>
      </c>
      <c r="H12" s="10">
        <v>307</v>
      </c>
      <c r="I12" s="10">
        <v>151</v>
      </c>
      <c r="J12" s="10">
        <v>156</v>
      </c>
      <c r="K12" s="10" t="s">
        <v>15</v>
      </c>
      <c r="L12" s="10" t="s">
        <v>15</v>
      </c>
      <c r="M12" s="10" t="s">
        <v>15</v>
      </c>
      <c r="N12" s="10">
        <v>28</v>
      </c>
      <c r="O12" s="10">
        <v>574</v>
      </c>
    </row>
    <row r="13" spans="1:15" ht="25.05" customHeight="1" x14ac:dyDescent="0.2">
      <c r="A13" s="6">
        <v>51</v>
      </c>
      <c r="B13" s="10">
        <v>284573</v>
      </c>
      <c r="C13" s="10">
        <v>3167</v>
      </c>
      <c r="D13" s="10">
        <v>2871</v>
      </c>
      <c r="E13" s="10">
        <v>1394</v>
      </c>
      <c r="F13" s="10">
        <v>1231</v>
      </c>
      <c r="G13" s="10">
        <v>246</v>
      </c>
      <c r="H13" s="10">
        <v>296</v>
      </c>
      <c r="I13" s="10">
        <v>193</v>
      </c>
      <c r="J13" s="10">
        <v>103</v>
      </c>
      <c r="K13" s="10" t="s">
        <v>15</v>
      </c>
      <c r="L13" s="10" t="s">
        <v>15</v>
      </c>
      <c r="M13" s="10" t="s">
        <v>15</v>
      </c>
      <c r="N13" s="10">
        <v>46</v>
      </c>
      <c r="O13" s="10">
        <v>868</v>
      </c>
    </row>
    <row r="14" spans="1:15" ht="25.05" customHeight="1" x14ac:dyDescent="0.2">
      <c r="A14" s="6">
        <v>52</v>
      </c>
      <c r="B14" s="10">
        <v>349637</v>
      </c>
      <c r="C14" s="10">
        <v>3084</v>
      </c>
      <c r="D14" s="10">
        <v>2711</v>
      </c>
      <c r="E14" s="10">
        <v>1230</v>
      </c>
      <c r="F14" s="10">
        <v>1293</v>
      </c>
      <c r="G14" s="10">
        <v>188</v>
      </c>
      <c r="H14" s="10">
        <v>373</v>
      </c>
      <c r="I14" s="10">
        <v>207</v>
      </c>
      <c r="J14" s="10">
        <v>166</v>
      </c>
      <c r="K14" s="10" t="s">
        <v>15</v>
      </c>
      <c r="L14" s="10" t="s">
        <v>15</v>
      </c>
      <c r="M14" s="10" t="s">
        <v>15</v>
      </c>
      <c r="N14" s="10">
        <v>41</v>
      </c>
      <c r="O14" s="10">
        <v>570</v>
      </c>
    </row>
    <row r="15" spans="1:15" ht="25.05" customHeight="1" x14ac:dyDescent="0.2">
      <c r="A15" s="6">
        <v>53</v>
      </c>
      <c r="B15" s="10">
        <v>361032</v>
      </c>
      <c r="C15" s="10">
        <v>4500</v>
      </c>
      <c r="D15" s="10">
        <v>3916</v>
      </c>
      <c r="E15" s="10">
        <v>1795</v>
      </c>
      <c r="F15" s="10">
        <v>1944</v>
      </c>
      <c r="G15" s="10">
        <v>177</v>
      </c>
      <c r="H15" s="10">
        <v>584</v>
      </c>
      <c r="I15" s="10">
        <v>350</v>
      </c>
      <c r="J15" s="10">
        <v>234</v>
      </c>
      <c r="K15" s="10" t="s">
        <v>15</v>
      </c>
      <c r="L15" s="10" t="s">
        <v>15</v>
      </c>
      <c r="M15" s="10" t="s">
        <v>15</v>
      </c>
      <c r="N15" s="10">
        <v>26</v>
      </c>
      <c r="O15" s="10">
        <v>579</v>
      </c>
    </row>
    <row r="16" spans="1:15" ht="25.05" customHeight="1" x14ac:dyDescent="0.2">
      <c r="A16" s="6">
        <v>54</v>
      </c>
      <c r="B16" s="10">
        <v>394965</v>
      </c>
      <c r="C16" s="10">
        <v>2992</v>
      </c>
      <c r="D16" s="10">
        <v>2493</v>
      </c>
      <c r="E16" s="10">
        <v>812</v>
      </c>
      <c r="F16" s="10">
        <v>1601</v>
      </c>
      <c r="G16" s="10">
        <v>80</v>
      </c>
      <c r="H16" s="10">
        <v>499</v>
      </c>
      <c r="I16" s="10">
        <v>384</v>
      </c>
      <c r="J16" s="10">
        <v>115</v>
      </c>
      <c r="K16" s="10" t="s">
        <v>15</v>
      </c>
      <c r="L16" s="10" t="s">
        <v>15</v>
      </c>
      <c r="M16" s="10" t="s">
        <v>15</v>
      </c>
      <c r="N16" s="10">
        <v>13</v>
      </c>
      <c r="O16" s="10">
        <v>351</v>
      </c>
    </row>
    <row r="17" spans="1:15" ht="25.05" customHeight="1" x14ac:dyDescent="0.2">
      <c r="A17" s="6">
        <v>55</v>
      </c>
      <c r="B17" s="10">
        <v>417632</v>
      </c>
      <c r="C17" s="10">
        <v>2903</v>
      </c>
      <c r="D17" s="10">
        <v>2224</v>
      </c>
      <c r="E17" s="10">
        <v>605</v>
      </c>
      <c r="F17" s="10">
        <v>1584</v>
      </c>
      <c r="G17" s="10">
        <v>35</v>
      </c>
      <c r="H17" s="10">
        <v>679</v>
      </c>
      <c r="I17" s="10">
        <v>529</v>
      </c>
      <c r="J17" s="10">
        <v>150</v>
      </c>
      <c r="K17" s="10" t="s">
        <v>15</v>
      </c>
      <c r="L17" s="10" t="s">
        <v>15</v>
      </c>
      <c r="M17" s="10" t="s">
        <v>15</v>
      </c>
      <c r="N17" s="10">
        <v>9</v>
      </c>
      <c r="O17" s="10">
        <v>351</v>
      </c>
    </row>
    <row r="18" spans="1:15" ht="25.05" customHeight="1" x14ac:dyDescent="0.2">
      <c r="A18" s="6">
        <v>56</v>
      </c>
      <c r="B18" s="10">
        <v>377020</v>
      </c>
      <c r="C18" s="10">
        <v>3619</v>
      </c>
      <c r="D18" s="10">
        <v>2720</v>
      </c>
      <c r="E18" s="10">
        <v>706</v>
      </c>
      <c r="F18" s="10">
        <v>1976</v>
      </c>
      <c r="G18" s="10">
        <v>38</v>
      </c>
      <c r="H18" s="10">
        <v>899</v>
      </c>
      <c r="I18" s="10">
        <v>671</v>
      </c>
      <c r="J18" s="10">
        <v>228</v>
      </c>
      <c r="K18" s="10" t="s">
        <v>15</v>
      </c>
      <c r="L18" s="10" t="s">
        <v>15</v>
      </c>
      <c r="M18" s="10" t="s">
        <v>15</v>
      </c>
      <c r="N18" s="10">
        <v>10</v>
      </c>
      <c r="O18" s="10">
        <v>289</v>
      </c>
    </row>
    <row r="19" spans="1:15" ht="25.05" customHeight="1" x14ac:dyDescent="0.2">
      <c r="A19" s="6">
        <v>57</v>
      </c>
      <c r="B19" s="10">
        <v>394877</v>
      </c>
      <c r="C19" s="10">
        <v>3741</v>
      </c>
      <c r="D19" s="10">
        <v>2760</v>
      </c>
      <c r="E19" s="10">
        <v>775</v>
      </c>
      <c r="F19" s="10">
        <v>1884</v>
      </c>
      <c r="G19" s="10">
        <v>101</v>
      </c>
      <c r="H19" s="10">
        <v>981</v>
      </c>
      <c r="I19" s="10">
        <v>837</v>
      </c>
      <c r="J19" s="10">
        <v>144</v>
      </c>
      <c r="K19" s="10" t="s">
        <v>15</v>
      </c>
      <c r="L19" s="10" t="s">
        <v>15</v>
      </c>
      <c r="M19" s="10" t="s">
        <v>15</v>
      </c>
      <c r="N19" s="10">
        <v>22</v>
      </c>
      <c r="O19" s="10">
        <v>557</v>
      </c>
    </row>
    <row r="20" spans="1:15" ht="25.05" customHeight="1" x14ac:dyDescent="0.2">
      <c r="A20" s="6">
        <v>58</v>
      </c>
      <c r="B20" s="10">
        <v>403456</v>
      </c>
      <c r="C20" s="10">
        <v>5381</v>
      </c>
      <c r="D20" s="10">
        <v>3990</v>
      </c>
      <c r="E20" s="10">
        <v>1465</v>
      </c>
      <c r="F20" s="10">
        <v>2367</v>
      </c>
      <c r="G20" s="10">
        <v>158</v>
      </c>
      <c r="H20" s="10">
        <v>1391</v>
      </c>
      <c r="I20" s="10">
        <v>875</v>
      </c>
      <c r="J20" s="10">
        <v>516</v>
      </c>
      <c r="K20" s="10" t="s">
        <v>15</v>
      </c>
      <c r="L20" s="10" t="s">
        <v>15</v>
      </c>
      <c r="M20" s="10" t="s">
        <v>15</v>
      </c>
      <c r="N20" s="10">
        <v>34</v>
      </c>
      <c r="O20" s="10">
        <v>667</v>
      </c>
    </row>
    <row r="21" spans="1:15" ht="25.05" customHeight="1" x14ac:dyDescent="0.2">
      <c r="A21" s="6">
        <v>59</v>
      </c>
      <c r="B21" s="10">
        <v>435589</v>
      </c>
      <c r="C21" s="10">
        <v>6964</v>
      </c>
      <c r="D21" s="10">
        <v>5811</v>
      </c>
      <c r="E21" s="10">
        <v>2168</v>
      </c>
      <c r="F21" s="10">
        <v>3470</v>
      </c>
      <c r="G21" s="10">
        <v>173</v>
      </c>
      <c r="H21" s="10">
        <v>1153</v>
      </c>
      <c r="I21" s="10">
        <v>963</v>
      </c>
      <c r="J21" s="10">
        <v>190</v>
      </c>
      <c r="K21" s="10" t="s">
        <v>15</v>
      </c>
      <c r="L21" s="10" t="s">
        <v>15</v>
      </c>
      <c r="M21" s="10" t="s">
        <v>15</v>
      </c>
      <c r="N21" s="10">
        <v>71</v>
      </c>
      <c r="O21" s="10">
        <v>1711</v>
      </c>
    </row>
    <row r="22" spans="1:15" ht="25.05" customHeight="1" x14ac:dyDescent="0.2">
      <c r="A22" s="6">
        <v>60</v>
      </c>
      <c r="B22" s="10">
        <v>472126</v>
      </c>
      <c r="C22" s="10">
        <v>7754</v>
      </c>
      <c r="D22" s="10">
        <v>6065</v>
      </c>
      <c r="E22" s="10">
        <v>2021</v>
      </c>
      <c r="F22" s="10">
        <v>3938</v>
      </c>
      <c r="G22" s="10">
        <v>106</v>
      </c>
      <c r="H22" s="10">
        <v>1680</v>
      </c>
      <c r="I22" s="10">
        <v>1153</v>
      </c>
      <c r="J22" s="10">
        <v>527</v>
      </c>
      <c r="K22" s="10">
        <v>9</v>
      </c>
      <c r="L22" s="10">
        <v>5</v>
      </c>
      <c r="M22" s="10">
        <v>4</v>
      </c>
      <c r="N22" s="10">
        <v>66</v>
      </c>
      <c r="O22" s="10">
        <v>3270</v>
      </c>
    </row>
    <row r="23" spans="1:15" ht="25.05" customHeight="1" x14ac:dyDescent="0.2">
      <c r="A23" s="6">
        <v>61</v>
      </c>
      <c r="B23" s="10">
        <v>493345</v>
      </c>
      <c r="C23" s="10">
        <v>6816</v>
      </c>
      <c r="D23" s="10">
        <v>5304</v>
      </c>
      <c r="E23" s="10">
        <v>1681</v>
      </c>
      <c r="F23" s="10">
        <v>3544</v>
      </c>
      <c r="G23" s="10">
        <v>79</v>
      </c>
      <c r="H23" s="10">
        <v>1501</v>
      </c>
      <c r="I23" s="10">
        <v>1184</v>
      </c>
      <c r="J23" s="10">
        <v>317</v>
      </c>
      <c r="K23" s="10">
        <v>11</v>
      </c>
      <c r="L23" s="10">
        <v>4</v>
      </c>
      <c r="M23" s="10">
        <v>7</v>
      </c>
      <c r="N23" s="10">
        <v>180</v>
      </c>
      <c r="O23" s="10">
        <v>3617</v>
      </c>
    </row>
    <row r="24" spans="1:15" ht="25.05" customHeight="1" x14ac:dyDescent="0.2">
      <c r="A24" s="6">
        <v>62</v>
      </c>
      <c r="B24" s="10">
        <v>492020</v>
      </c>
      <c r="C24" s="10">
        <v>5763</v>
      </c>
      <c r="D24" s="10">
        <v>4155</v>
      </c>
      <c r="E24" s="10">
        <v>1159</v>
      </c>
      <c r="F24" s="10">
        <v>2878</v>
      </c>
      <c r="G24" s="10">
        <v>118</v>
      </c>
      <c r="H24" s="10">
        <v>1608</v>
      </c>
      <c r="I24" s="10">
        <v>1115</v>
      </c>
      <c r="J24" s="10">
        <v>493</v>
      </c>
      <c r="K24" s="10" t="s">
        <v>16</v>
      </c>
      <c r="L24" s="10" t="s">
        <v>16</v>
      </c>
      <c r="M24" s="10" t="s">
        <v>16</v>
      </c>
      <c r="N24" s="10">
        <v>71</v>
      </c>
      <c r="O24" s="10">
        <v>3539</v>
      </c>
    </row>
    <row r="25" spans="1:15" ht="25.05" customHeight="1" x14ac:dyDescent="0.2">
      <c r="A25" s="6">
        <v>63</v>
      </c>
      <c r="B25" s="10">
        <v>505427</v>
      </c>
      <c r="C25" s="10">
        <v>5421</v>
      </c>
      <c r="D25" s="10">
        <v>3556</v>
      </c>
      <c r="E25" s="10">
        <v>1133</v>
      </c>
      <c r="F25" s="10">
        <v>2329</v>
      </c>
      <c r="G25" s="10">
        <v>94</v>
      </c>
      <c r="H25" s="10">
        <v>1773</v>
      </c>
      <c r="I25" s="10">
        <v>1202</v>
      </c>
      <c r="J25" s="10">
        <v>571</v>
      </c>
      <c r="K25" s="10">
        <v>92</v>
      </c>
      <c r="L25" s="10">
        <v>2</v>
      </c>
      <c r="M25" s="10">
        <v>90</v>
      </c>
      <c r="N25" s="10">
        <v>55</v>
      </c>
      <c r="O25" s="10">
        <v>3681</v>
      </c>
    </row>
    <row r="26" spans="1:15" ht="25.05" customHeight="1" x14ac:dyDescent="0.2">
      <c r="A26" s="5" t="s">
        <v>26</v>
      </c>
      <c r="B26" s="10">
        <v>496341</v>
      </c>
      <c r="C26" s="10">
        <v>4905</v>
      </c>
      <c r="D26" s="10">
        <v>2779</v>
      </c>
      <c r="E26" s="10">
        <v>673</v>
      </c>
      <c r="F26" s="10">
        <v>1976</v>
      </c>
      <c r="G26" s="10">
        <v>130</v>
      </c>
      <c r="H26" s="10">
        <v>1817</v>
      </c>
      <c r="I26" s="10">
        <v>1072</v>
      </c>
      <c r="J26" s="10">
        <v>745</v>
      </c>
      <c r="K26" s="10">
        <v>309</v>
      </c>
      <c r="L26" s="10">
        <v>1</v>
      </c>
      <c r="M26" s="10">
        <v>308</v>
      </c>
      <c r="N26" s="10">
        <v>60</v>
      </c>
      <c r="O26" s="10">
        <v>3411</v>
      </c>
    </row>
    <row r="27" spans="1:15" ht="25.05" customHeight="1" x14ac:dyDescent="0.2">
      <c r="A27" s="6">
        <v>2</v>
      </c>
      <c r="B27" s="10">
        <v>505035</v>
      </c>
      <c r="C27" s="10">
        <v>5381</v>
      </c>
      <c r="D27" s="10">
        <v>3238</v>
      </c>
      <c r="E27" s="10">
        <v>752</v>
      </c>
      <c r="F27" s="10">
        <v>2327</v>
      </c>
      <c r="G27" s="10">
        <v>159</v>
      </c>
      <c r="H27" s="10">
        <v>1923</v>
      </c>
      <c r="I27" s="10">
        <v>1259</v>
      </c>
      <c r="J27" s="10">
        <v>664</v>
      </c>
      <c r="K27" s="10">
        <v>220</v>
      </c>
      <c r="L27" s="10" t="s">
        <v>16</v>
      </c>
      <c r="M27" s="10">
        <v>220</v>
      </c>
      <c r="N27" s="10">
        <v>48</v>
      </c>
      <c r="O27" s="10">
        <v>3659</v>
      </c>
    </row>
    <row r="28" spans="1:15" ht="25.05" customHeight="1" x14ac:dyDescent="0.2">
      <c r="A28" s="6">
        <v>3</v>
      </c>
      <c r="B28" s="10">
        <v>494595</v>
      </c>
      <c r="C28" s="10">
        <v>5895</v>
      </c>
      <c r="D28" s="10">
        <v>3468</v>
      </c>
      <c r="E28" s="10">
        <v>1117</v>
      </c>
      <c r="F28" s="10">
        <v>2198</v>
      </c>
      <c r="G28" s="10">
        <v>153</v>
      </c>
      <c r="H28" s="10">
        <v>1978</v>
      </c>
      <c r="I28" s="10">
        <v>1450</v>
      </c>
      <c r="J28" s="10">
        <v>528</v>
      </c>
      <c r="K28" s="10">
        <v>449</v>
      </c>
      <c r="L28" s="10" t="s">
        <v>16</v>
      </c>
      <c r="M28" s="10">
        <v>449</v>
      </c>
      <c r="N28" s="10">
        <v>54</v>
      </c>
      <c r="O28" s="10">
        <v>4074</v>
      </c>
    </row>
    <row r="29" spans="1:15" ht="25.05" customHeight="1" x14ac:dyDescent="0.2">
      <c r="A29" s="6">
        <v>4</v>
      </c>
      <c r="B29" s="10">
        <v>487856</v>
      </c>
      <c r="C29" s="10">
        <v>8088</v>
      </c>
      <c r="D29" s="10">
        <v>4827</v>
      </c>
      <c r="E29" s="10">
        <v>1978</v>
      </c>
      <c r="F29" s="10">
        <v>2735</v>
      </c>
      <c r="G29" s="10">
        <v>114</v>
      </c>
      <c r="H29" s="10">
        <v>1747</v>
      </c>
      <c r="I29" s="10">
        <v>1343</v>
      </c>
      <c r="J29" s="10">
        <v>404</v>
      </c>
      <c r="K29" s="10">
        <v>1514</v>
      </c>
      <c r="L29" s="10" t="s">
        <v>16</v>
      </c>
      <c r="M29" s="10">
        <v>1514</v>
      </c>
      <c r="N29" s="10">
        <v>76</v>
      </c>
      <c r="O29" s="10">
        <v>4880</v>
      </c>
    </row>
    <row r="30" spans="1:15" ht="25.05" customHeight="1" x14ac:dyDescent="0.2">
      <c r="A30" s="6">
        <v>5</v>
      </c>
      <c r="B30" s="10">
        <v>483425</v>
      </c>
      <c r="C30" s="10">
        <v>11224</v>
      </c>
      <c r="D30" s="10">
        <v>6148</v>
      </c>
      <c r="E30" s="10">
        <v>2839</v>
      </c>
      <c r="F30" s="10">
        <v>3171</v>
      </c>
      <c r="G30" s="10">
        <v>138</v>
      </c>
      <c r="H30" s="10">
        <v>1843</v>
      </c>
      <c r="I30" s="10">
        <v>1463</v>
      </c>
      <c r="J30" s="10">
        <v>380</v>
      </c>
      <c r="K30" s="10">
        <v>3233</v>
      </c>
      <c r="L30" s="10" t="s">
        <v>16</v>
      </c>
      <c r="M30" s="10">
        <v>3233</v>
      </c>
      <c r="N30" s="10">
        <v>104</v>
      </c>
      <c r="O30" s="10">
        <v>5151</v>
      </c>
    </row>
    <row r="31" spans="1:15" ht="25.05" customHeight="1" x14ac:dyDescent="0.2">
      <c r="A31" s="6">
        <v>6</v>
      </c>
      <c r="B31" s="10">
        <v>483855</v>
      </c>
      <c r="C31" s="10">
        <v>10745</v>
      </c>
      <c r="D31" s="10">
        <v>8119</v>
      </c>
      <c r="E31" s="10">
        <v>4329</v>
      </c>
      <c r="F31" s="10">
        <v>3630</v>
      </c>
      <c r="G31" s="10">
        <v>160</v>
      </c>
      <c r="H31" s="10">
        <v>1688</v>
      </c>
      <c r="I31" s="10">
        <v>1438</v>
      </c>
      <c r="J31" s="10">
        <v>250</v>
      </c>
      <c r="K31" s="10">
        <v>938</v>
      </c>
      <c r="L31" s="10">
        <v>1</v>
      </c>
      <c r="M31" s="10">
        <v>937</v>
      </c>
      <c r="N31" s="10">
        <v>213</v>
      </c>
      <c r="O31" s="10">
        <v>4663</v>
      </c>
    </row>
    <row r="32" spans="1:15" ht="25.05" customHeight="1" x14ac:dyDescent="0.2">
      <c r="A32" s="6">
        <v>7</v>
      </c>
      <c r="B32" s="10">
        <v>486626</v>
      </c>
      <c r="C32" s="10">
        <v>9350</v>
      </c>
      <c r="D32" s="10">
        <v>7679</v>
      </c>
      <c r="E32" s="10">
        <v>3558</v>
      </c>
      <c r="F32" s="10">
        <v>3988</v>
      </c>
      <c r="G32" s="10">
        <v>133</v>
      </c>
      <c r="H32" s="10">
        <v>1255</v>
      </c>
      <c r="I32" s="10">
        <v>1116</v>
      </c>
      <c r="J32" s="10">
        <v>139</v>
      </c>
      <c r="K32" s="10">
        <v>416</v>
      </c>
      <c r="L32" s="10" t="s">
        <v>16</v>
      </c>
      <c r="M32" s="10">
        <v>416</v>
      </c>
      <c r="N32" s="10">
        <v>286</v>
      </c>
      <c r="O32" s="10">
        <v>3784</v>
      </c>
    </row>
    <row r="33" spans="1:15" ht="25.05" customHeight="1" x14ac:dyDescent="0.2">
      <c r="A33" s="6">
        <v>8</v>
      </c>
      <c r="B33" s="10">
        <v>486059</v>
      </c>
      <c r="C33" s="10">
        <v>7290</v>
      </c>
      <c r="D33" s="10">
        <v>6108</v>
      </c>
      <c r="E33" s="10">
        <v>2796</v>
      </c>
      <c r="F33" s="10">
        <v>3215</v>
      </c>
      <c r="G33" s="10">
        <v>97</v>
      </c>
      <c r="H33" s="10">
        <v>1175</v>
      </c>
      <c r="I33" s="10">
        <v>1074</v>
      </c>
      <c r="J33" s="10">
        <v>101</v>
      </c>
      <c r="K33" s="10">
        <v>7</v>
      </c>
      <c r="L33" s="10" t="s">
        <v>16</v>
      </c>
      <c r="M33" s="10">
        <v>7</v>
      </c>
      <c r="N33" s="10">
        <v>366</v>
      </c>
      <c r="O33" s="10">
        <v>3934</v>
      </c>
    </row>
    <row r="34" spans="1:15" ht="25.05" customHeight="1" x14ac:dyDescent="0.2">
      <c r="A34" s="6">
        <v>9</v>
      </c>
      <c r="B34" s="10">
        <v>486607</v>
      </c>
      <c r="C34" s="10">
        <v>7632</v>
      </c>
      <c r="D34" s="10">
        <v>6369</v>
      </c>
      <c r="E34" s="10">
        <v>2946</v>
      </c>
      <c r="F34" s="10">
        <v>3334</v>
      </c>
      <c r="G34" s="10">
        <v>89</v>
      </c>
      <c r="H34" s="10">
        <v>1262</v>
      </c>
      <c r="I34" s="10">
        <v>1106</v>
      </c>
      <c r="J34" s="10">
        <v>156</v>
      </c>
      <c r="K34" s="10">
        <v>1</v>
      </c>
      <c r="L34" s="10">
        <v>1</v>
      </c>
      <c r="M34" s="10" t="s">
        <v>16</v>
      </c>
      <c r="N34" s="10">
        <v>345</v>
      </c>
      <c r="O34" s="10">
        <v>4006</v>
      </c>
    </row>
    <row r="35" spans="1:15" ht="25.05" customHeight="1" x14ac:dyDescent="0.2">
      <c r="A35" s="6">
        <v>10</v>
      </c>
      <c r="B35" s="10">
        <v>462502</v>
      </c>
      <c r="C35" s="10">
        <v>8192</v>
      </c>
      <c r="D35" s="10">
        <v>7001</v>
      </c>
      <c r="E35" s="10">
        <v>3222</v>
      </c>
      <c r="F35" s="10">
        <v>3673</v>
      </c>
      <c r="G35" s="10">
        <v>106</v>
      </c>
      <c r="H35" s="10">
        <v>1189</v>
      </c>
      <c r="I35" s="10">
        <v>1066</v>
      </c>
      <c r="J35" s="10">
        <v>123</v>
      </c>
      <c r="K35" s="10">
        <v>2</v>
      </c>
      <c r="L35" s="10">
        <v>1</v>
      </c>
      <c r="M35" s="10">
        <v>1</v>
      </c>
      <c r="N35" s="10">
        <v>301</v>
      </c>
      <c r="O35" s="10">
        <v>3849</v>
      </c>
    </row>
    <row r="36" spans="1:15" ht="25.05" customHeight="1" x14ac:dyDescent="0.2">
      <c r="A36" s="6">
        <v>11</v>
      </c>
      <c r="B36" s="10">
        <v>443801</v>
      </c>
      <c r="C36" s="10">
        <v>8603</v>
      </c>
      <c r="D36" s="10">
        <v>7341</v>
      </c>
      <c r="E36" s="10">
        <v>3529</v>
      </c>
      <c r="F36" s="10">
        <v>3703</v>
      </c>
      <c r="G36" s="10">
        <v>109</v>
      </c>
      <c r="H36" s="10">
        <v>1262</v>
      </c>
      <c r="I36" s="10">
        <v>1138</v>
      </c>
      <c r="J36" s="10">
        <v>124</v>
      </c>
      <c r="K36" s="10" t="s">
        <v>16</v>
      </c>
      <c r="L36" s="10" t="s">
        <v>16</v>
      </c>
      <c r="M36" s="10" t="s">
        <v>16</v>
      </c>
      <c r="N36" s="10">
        <v>228</v>
      </c>
      <c r="O36" s="10">
        <v>4132</v>
      </c>
    </row>
    <row r="37" spans="1:15" ht="25.05" customHeight="1" x14ac:dyDescent="0.2">
      <c r="A37" s="6">
        <v>12</v>
      </c>
      <c r="B37" s="10">
        <v>439200</v>
      </c>
      <c r="C37" s="10">
        <v>7790</v>
      </c>
      <c r="D37" s="10">
        <v>6730</v>
      </c>
      <c r="E37" s="10">
        <v>3120</v>
      </c>
      <c r="F37" s="10">
        <v>3460</v>
      </c>
      <c r="G37" s="10">
        <v>153</v>
      </c>
      <c r="H37" s="10">
        <v>1050</v>
      </c>
      <c r="I37" s="10">
        <v>991</v>
      </c>
      <c r="J37" s="10">
        <v>60</v>
      </c>
      <c r="K37" s="10">
        <v>2</v>
      </c>
      <c r="L37" s="10">
        <v>2</v>
      </c>
      <c r="M37" s="10" t="s">
        <v>16</v>
      </c>
      <c r="N37" s="10">
        <v>231</v>
      </c>
      <c r="O37" s="10">
        <v>4580</v>
      </c>
    </row>
    <row r="38" spans="1:15" ht="25.05" customHeight="1" x14ac:dyDescent="0.2">
      <c r="A38" s="6">
        <v>13</v>
      </c>
      <c r="B38" s="10">
        <v>426700</v>
      </c>
      <c r="C38" s="10">
        <v>6920</v>
      </c>
      <c r="D38" s="10">
        <v>6060</v>
      </c>
      <c r="E38" s="10">
        <v>2900</v>
      </c>
      <c r="F38" s="10">
        <v>3030</v>
      </c>
      <c r="G38" s="10">
        <v>124</v>
      </c>
      <c r="H38" s="10">
        <v>863</v>
      </c>
      <c r="I38" s="10">
        <v>772</v>
      </c>
      <c r="J38" s="10">
        <v>91</v>
      </c>
      <c r="K38" s="10" t="s">
        <v>16</v>
      </c>
      <c r="L38" s="10" t="s">
        <v>16</v>
      </c>
      <c r="M38" s="10" t="s">
        <v>16</v>
      </c>
      <c r="N38" s="10">
        <v>223</v>
      </c>
      <c r="O38" s="10">
        <v>3700</v>
      </c>
    </row>
    <row r="39" spans="1:15" ht="25.05" customHeight="1" x14ac:dyDescent="0.2">
      <c r="A39" s="6">
        <v>14</v>
      </c>
      <c r="B39" s="10">
        <v>404400</v>
      </c>
      <c r="C39" s="10">
        <v>7260</v>
      </c>
      <c r="D39" s="10">
        <v>6590</v>
      </c>
      <c r="E39" s="10">
        <v>3410</v>
      </c>
      <c r="F39" s="10">
        <v>3090</v>
      </c>
      <c r="G39" s="10">
        <v>100</v>
      </c>
      <c r="H39" s="10">
        <v>667</v>
      </c>
      <c r="I39" s="10">
        <v>585</v>
      </c>
      <c r="J39" s="10">
        <v>82</v>
      </c>
      <c r="K39" s="10" t="s">
        <v>16</v>
      </c>
      <c r="L39" s="10" t="s">
        <v>16</v>
      </c>
      <c r="M39" s="10" t="s">
        <v>16</v>
      </c>
      <c r="N39" s="10">
        <v>210</v>
      </c>
      <c r="O39" s="10">
        <v>2610</v>
      </c>
    </row>
    <row r="40" spans="1:15" ht="25.05" customHeight="1" x14ac:dyDescent="0.2">
      <c r="A40" s="6">
        <v>15</v>
      </c>
      <c r="B40" s="10">
        <v>374300</v>
      </c>
      <c r="C40" s="10">
        <v>6290</v>
      </c>
      <c r="D40" s="10">
        <v>5450</v>
      </c>
      <c r="E40" s="10">
        <v>3140</v>
      </c>
      <c r="F40" s="10">
        <v>2180</v>
      </c>
      <c r="G40" s="10">
        <v>124</v>
      </c>
      <c r="H40" s="10">
        <v>843</v>
      </c>
      <c r="I40" s="10">
        <v>764</v>
      </c>
      <c r="J40" s="10">
        <v>79</v>
      </c>
      <c r="K40" s="10">
        <v>3</v>
      </c>
      <c r="L40" s="10">
        <v>2</v>
      </c>
      <c r="M40" s="10">
        <v>1</v>
      </c>
      <c r="N40" s="10">
        <v>200</v>
      </c>
      <c r="O40" s="10">
        <v>2190</v>
      </c>
    </row>
    <row r="41" spans="1:15" ht="25.05" customHeight="1" x14ac:dyDescent="0.2">
      <c r="A41" s="6">
        <v>16</v>
      </c>
      <c r="B41" s="10">
        <v>367600</v>
      </c>
      <c r="C41" s="10">
        <v>5400</v>
      </c>
      <c r="D41" s="10">
        <v>4670</v>
      </c>
      <c r="E41" s="10">
        <v>3100</v>
      </c>
      <c r="F41" s="10">
        <v>1460</v>
      </c>
      <c r="G41" s="10">
        <v>107</v>
      </c>
      <c r="H41" s="10">
        <v>729</v>
      </c>
      <c r="I41" s="10">
        <v>677</v>
      </c>
      <c r="J41" s="10">
        <v>52</v>
      </c>
      <c r="K41" s="10" t="s">
        <v>16</v>
      </c>
      <c r="L41" s="10" t="s">
        <v>16</v>
      </c>
      <c r="M41" s="10" t="s">
        <v>16</v>
      </c>
      <c r="N41" s="10">
        <v>293</v>
      </c>
      <c r="O41" s="10">
        <v>1960</v>
      </c>
    </row>
    <row r="42" spans="1:15" ht="25.05" customHeight="1" x14ac:dyDescent="0.2">
      <c r="A42" s="6">
        <v>17</v>
      </c>
      <c r="B42" s="10">
        <v>330200</v>
      </c>
      <c r="C42" s="10">
        <v>5010</v>
      </c>
      <c r="D42" s="10">
        <v>4170</v>
      </c>
      <c r="E42" s="10">
        <v>2650</v>
      </c>
      <c r="F42" s="10">
        <v>1430</v>
      </c>
      <c r="G42" s="10">
        <v>90</v>
      </c>
      <c r="H42" s="10">
        <v>841</v>
      </c>
      <c r="I42" s="10">
        <v>776</v>
      </c>
      <c r="J42" s="10">
        <v>65</v>
      </c>
      <c r="K42" s="10" t="s">
        <v>16</v>
      </c>
      <c r="L42" s="10" t="s">
        <v>16</v>
      </c>
      <c r="M42" s="10" t="s">
        <v>16</v>
      </c>
      <c r="N42" s="10">
        <v>205</v>
      </c>
      <c r="O42" s="10">
        <v>2000</v>
      </c>
    </row>
    <row r="43" spans="1:15" ht="25.05" customHeight="1" x14ac:dyDescent="0.2">
      <c r="A43" s="6">
        <v>18</v>
      </c>
      <c r="B43" s="10">
        <v>326600</v>
      </c>
      <c r="C43" s="10">
        <v>5070</v>
      </c>
      <c r="D43" s="10">
        <v>4440</v>
      </c>
      <c r="E43" s="10">
        <v>2860</v>
      </c>
      <c r="F43" s="10">
        <v>1500</v>
      </c>
      <c r="G43" s="10">
        <v>86</v>
      </c>
      <c r="H43" s="10">
        <v>633</v>
      </c>
      <c r="I43" s="10">
        <v>594</v>
      </c>
      <c r="J43" s="10">
        <v>39</v>
      </c>
      <c r="K43" s="10" t="s">
        <v>16</v>
      </c>
      <c r="L43" s="10" t="s">
        <v>16</v>
      </c>
      <c r="M43" s="10" t="s">
        <v>16</v>
      </c>
      <c r="N43" s="10">
        <v>132</v>
      </c>
      <c r="O43" s="10">
        <v>1710</v>
      </c>
    </row>
    <row r="44" spans="1:15" ht="25.05" customHeight="1" x14ac:dyDescent="0.2">
      <c r="A44" s="6">
        <v>19</v>
      </c>
      <c r="B44" s="10">
        <v>327500</v>
      </c>
      <c r="C44" s="10">
        <v>5780</v>
      </c>
      <c r="D44" s="10">
        <v>5190</v>
      </c>
      <c r="E44" s="10">
        <v>3440</v>
      </c>
      <c r="F44" s="10">
        <v>1710</v>
      </c>
      <c r="G44" s="10">
        <v>40</v>
      </c>
      <c r="H44" s="10">
        <v>590</v>
      </c>
      <c r="I44" s="10">
        <v>564</v>
      </c>
      <c r="J44" s="10">
        <v>26</v>
      </c>
      <c r="K44" s="10" t="s">
        <v>16</v>
      </c>
      <c r="L44" s="10" t="s">
        <v>16</v>
      </c>
      <c r="M44" s="10" t="s">
        <v>16</v>
      </c>
      <c r="N44" s="10">
        <v>91</v>
      </c>
      <c r="O44" s="10">
        <v>1570</v>
      </c>
    </row>
    <row r="45" spans="1:15" ht="25.05" customHeight="1" x14ac:dyDescent="0.2">
      <c r="A45" s="6">
        <v>20</v>
      </c>
      <c r="B45" s="10">
        <v>323620</v>
      </c>
      <c r="C45" s="10">
        <v>6343</v>
      </c>
      <c r="D45" s="10">
        <v>5540</v>
      </c>
      <c r="E45" s="10">
        <v>3727</v>
      </c>
      <c r="F45" s="10">
        <v>1774</v>
      </c>
      <c r="G45" s="10">
        <v>39</v>
      </c>
      <c r="H45" s="10">
        <v>788</v>
      </c>
      <c r="I45" s="10">
        <v>761</v>
      </c>
      <c r="J45" s="10">
        <v>27</v>
      </c>
      <c r="K45" s="10">
        <v>15</v>
      </c>
      <c r="L45" s="10" t="s">
        <v>16</v>
      </c>
      <c r="M45" s="10">
        <v>15</v>
      </c>
      <c r="N45" s="10">
        <v>87</v>
      </c>
      <c r="O45" s="10">
        <v>1515</v>
      </c>
    </row>
    <row r="46" spans="1:15" ht="25.05" customHeight="1" x14ac:dyDescent="0.2">
      <c r="A46" s="7">
        <v>21</v>
      </c>
      <c r="B46" s="11">
        <v>348202</v>
      </c>
      <c r="C46" s="11">
        <v>7430</v>
      </c>
      <c r="D46" s="11">
        <v>6637</v>
      </c>
      <c r="E46" s="11">
        <v>4245</v>
      </c>
      <c r="F46" s="11">
        <v>2349</v>
      </c>
      <c r="G46" s="11">
        <v>43</v>
      </c>
      <c r="H46" s="11">
        <v>750</v>
      </c>
      <c r="I46" s="11">
        <v>734</v>
      </c>
      <c r="J46" s="11">
        <v>16</v>
      </c>
      <c r="K46" s="11">
        <v>43</v>
      </c>
      <c r="L46" s="11">
        <v>30</v>
      </c>
      <c r="M46" s="11">
        <v>13</v>
      </c>
      <c r="N46" s="11">
        <v>70</v>
      </c>
      <c r="O46" s="11">
        <v>1364</v>
      </c>
    </row>
    <row r="47" spans="1:15" x14ac:dyDescent="0.2">
      <c r="A47" s="8" t="s">
        <v>35</v>
      </c>
    </row>
    <row r="48" spans="1:15" x14ac:dyDescent="0.2">
      <c r="A48" s="8" t="s">
        <v>28</v>
      </c>
    </row>
    <row r="49" spans="1:1" x14ac:dyDescent="0.2">
      <c r="A49" s="8" t="s">
        <v>29</v>
      </c>
    </row>
    <row r="50" spans="1:1" x14ac:dyDescent="0.2">
      <c r="A50" s="8" t="s">
        <v>30</v>
      </c>
    </row>
  </sheetData>
  <mergeCells count="23">
    <mergeCell ref="C1:O1"/>
    <mergeCell ref="B2:O2"/>
    <mergeCell ref="A1:B1"/>
    <mergeCell ref="N5:N8"/>
    <mergeCell ref="K3:N3"/>
    <mergeCell ref="H7:H8"/>
    <mergeCell ref="H6:J6"/>
    <mergeCell ref="O5:O8"/>
    <mergeCell ref="K7:K8"/>
    <mergeCell ref="A5:A8"/>
    <mergeCell ref="D7:D8"/>
    <mergeCell ref="E7:E8"/>
    <mergeCell ref="G7:G8"/>
    <mergeCell ref="I7:I8"/>
    <mergeCell ref="M7:M8"/>
    <mergeCell ref="D6:G6"/>
    <mergeCell ref="F7:F8"/>
    <mergeCell ref="K6:M6"/>
    <mergeCell ref="B5:B8"/>
    <mergeCell ref="C6:C8"/>
    <mergeCell ref="L7:L8"/>
    <mergeCell ref="J7:J8"/>
    <mergeCell ref="C5:M5"/>
  </mergeCells>
  <phoneticPr fontId="1"/>
  <pageMargins left="0.78700000000000003" right="0.37" top="0.66" bottom="0.66" header="0.51200000000000001" footer="0.51200000000000001"/>
  <pageSetup paperSize="9" scale="61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4"/>
  <sheetViews>
    <sheetView tabSelected="1" zoomScaleNormal="100" zoomScaleSheetLayoutView="70" workbookViewId="0">
      <pane xSplit="1" ySplit="7" topLeftCell="B8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8.77734375" defaultRowHeight="13.2" x14ac:dyDescent="0.2"/>
  <cols>
    <col min="1" max="1" width="8.77734375" style="1"/>
    <col min="2" max="2" width="10.21875" style="1" bestFit="1" customWidth="1"/>
    <col min="3" max="15" width="9.21875" style="1" bestFit="1" customWidth="1"/>
    <col min="16" max="16384" width="8.77734375" style="1"/>
  </cols>
  <sheetData>
    <row r="1" spans="1:15" ht="25.05" customHeight="1" thickTop="1" thickBot="1" x14ac:dyDescent="0.25">
      <c r="A1" s="20" t="s">
        <v>5</v>
      </c>
      <c r="B1" s="21"/>
      <c r="C1" s="22" t="s">
        <v>31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25.05" customHeight="1" thickTop="1" x14ac:dyDescent="0.2">
      <c r="B2" s="4"/>
      <c r="I2" s="2"/>
      <c r="J2" s="3"/>
      <c r="K2" s="18" t="s">
        <v>8</v>
      </c>
      <c r="L2" s="19"/>
      <c r="M2" s="19"/>
      <c r="N2" s="19"/>
    </row>
    <row r="3" spans="1:15" ht="25.05" customHeight="1" thickBot="1" x14ac:dyDescent="0.25">
      <c r="N3" s="17" t="s">
        <v>7</v>
      </c>
      <c r="O3" s="17"/>
    </row>
    <row r="4" spans="1:15" ht="25.05" customHeight="1" thickTop="1" x14ac:dyDescent="0.2">
      <c r="A4" s="27" t="s">
        <v>23</v>
      </c>
      <c r="B4" s="29" t="s">
        <v>0</v>
      </c>
      <c r="C4" s="29" t="s">
        <v>20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30" t="s">
        <v>4</v>
      </c>
      <c r="O4" s="25" t="s">
        <v>10</v>
      </c>
    </row>
    <row r="5" spans="1:15" ht="25.05" customHeight="1" x14ac:dyDescent="0.2">
      <c r="A5" s="28"/>
      <c r="B5" s="24"/>
      <c r="C5" s="24" t="s">
        <v>1</v>
      </c>
      <c r="D5" s="24" t="s">
        <v>18</v>
      </c>
      <c r="E5" s="24"/>
      <c r="F5" s="24"/>
      <c r="G5" s="24"/>
      <c r="H5" s="24" t="s">
        <v>21</v>
      </c>
      <c r="I5" s="24"/>
      <c r="J5" s="24"/>
      <c r="K5" s="24" t="s">
        <v>3</v>
      </c>
      <c r="L5" s="31"/>
      <c r="M5" s="31"/>
      <c r="N5" s="31"/>
      <c r="O5" s="26"/>
    </row>
    <row r="6" spans="1:15" ht="25.05" customHeight="1" x14ac:dyDescent="0.2">
      <c r="A6" s="28"/>
      <c r="B6" s="24"/>
      <c r="C6" s="24"/>
      <c r="D6" s="24" t="s">
        <v>2</v>
      </c>
      <c r="E6" s="24" t="s">
        <v>11</v>
      </c>
      <c r="F6" s="24" t="s">
        <v>6</v>
      </c>
      <c r="G6" s="24" t="s">
        <v>12</v>
      </c>
      <c r="H6" s="24" t="s">
        <v>2</v>
      </c>
      <c r="I6" s="24" t="s">
        <v>11</v>
      </c>
      <c r="J6" s="24" t="s">
        <v>12</v>
      </c>
      <c r="K6" s="24" t="s">
        <v>2</v>
      </c>
      <c r="L6" s="24" t="s">
        <v>13</v>
      </c>
      <c r="M6" s="24" t="s">
        <v>14</v>
      </c>
      <c r="N6" s="31"/>
      <c r="O6" s="26"/>
    </row>
    <row r="7" spans="1:15" ht="25.05" customHeight="1" x14ac:dyDescent="0.2">
      <c r="A7" s="2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31"/>
      <c r="O7" s="26"/>
    </row>
    <row r="8" spans="1:15" ht="25.05" customHeight="1" x14ac:dyDescent="0.2">
      <c r="A8" s="5" t="s">
        <v>27</v>
      </c>
      <c r="B8" s="9">
        <v>236095</v>
      </c>
      <c r="C8" s="10" t="s">
        <v>15</v>
      </c>
      <c r="D8" s="10" t="s">
        <v>15</v>
      </c>
      <c r="E8" s="10" t="s">
        <v>15</v>
      </c>
      <c r="F8" s="10" t="s">
        <v>15</v>
      </c>
      <c r="G8" s="10" t="s">
        <v>15</v>
      </c>
      <c r="H8" s="10" t="s">
        <v>15</v>
      </c>
      <c r="I8" s="10" t="s">
        <v>15</v>
      </c>
      <c r="J8" s="10" t="s">
        <v>15</v>
      </c>
      <c r="K8" s="10" t="s">
        <v>15</v>
      </c>
      <c r="L8" s="10" t="s">
        <v>15</v>
      </c>
      <c r="M8" s="10" t="s">
        <v>15</v>
      </c>
      <c r="N8" s="10" t="s">
        <v>15</v>
      </c>
      <c r="O8" s="10">
        <v>261</v>
      </c>
    </row>
    <row r="9" spans="1:15" ht="25.05" customHeight="1" x14ac:dyDescent="0.2">
      <c r="A9" s="6">
        <v>48</v>
      </c>
      <c r="B9" s="9">
        <v>261229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15</v>
      </c>
      <c r="H9" s="10" t="s">
        <v>15</v>
      </c>
      <c r="I9" s="10" t="s">
        <v>15</v>
      </c>
      <c r="J9" s="10" t="s">
        <v>15</v>
      </c>
      <c r="K9" s="10" t="s">
        <v>15</v>
      </c>
      <c r="L9" s="10" t="s">
        <v>15</v>
      </c>
      <c r="M9" s="10" t="s">
        <v>15</v>
      </c>
      <c r="N9" s="10" t="s">
        <v>15</v>
      </c>
      <c r="O9" s="10">
        <v>266</v>
      </c>
    </row>
    <row r="10" spans="1:15" ht="25.05" customHeight="1" x14ac:dyDescent="0.2">
      <c r="A10" s="6">
        <v>49</v>
      </c>
      <c r="B10" s="9">
        <v>323670</v>
      </c>
      <c r="C10" s="10">
        <v>983</v>
      </c>
      <c r="D10" s="10">
        <v>637</v>
      </c>
      <c r="E10" s="10">
        <v>195</v>
      </c>
      <c r="F10" s="10">
        <v>336</v>
      </c>
      <c r="G10" s="10">
        <v>106</v>
      </c>
      <c r="H10" s="10">
        <v>346</v>
      </c>
      <c r="I10" s="10">
        <v>169</v>
      </c>
      <c r="J10" s="10">
        <v>177</v>
      </c>
      <c r="K10" s="10" t="s">
        <v>15</v>
      </c>
      <c r="L10" s="10" t="s">
        <v>15</v>
      </c>
      <c r="M10" s="10" t="s">
        <v>15</v>
      </c>
      <c r="N10" s="10">
        <v>35</v>
      </c>
      <c r="O10" s="10">
        <v>514</v>
      </c>
    </row>
    <row r="11" spans="1:15" ht="25.05" customHeight="1" x14ac:dyDescent="0.2">
      <c r="A11" s="6">
        <v>50</v>
      </c>
      <c r="B11" s="9">
        <v>290932</v>
      </c>
      <c r="C11" s="10">
        <v>2175</v>
      </c>
      <c r="D11" s="10">
        <v>1868</v>
      </c>
      <c r="E11" s="10">
        <v>957</v>
      </c>
      <c r="F11" s="10">
        <v>793</v>
      </c>
      <c r="G11" s="10">
        <v>118</v>
      </c>
      <c r="H11" s="10">
        <v>307</v>
      </c>
      <c r="I11" s="10">
        <v>151</v>
      </c>
      <c r="J11" s="10">
        <v>156</v>
      </c>
      <c r="K11" s="10" t="s">
        <v>15</v>
      </c>
      <c r="L11" s="10" t="s">
        <v>15</v>
      </c>
      <c r="M11" s="10" t="s">
        <v>15</v>
      </c>
      <c r="N11" s="10">
        <v>28</v>
      </c>
      <c r="O11" s="10">
        <v>574</v>
      </c>
    </row>
    <row r="12" spans="1:15" ht="25.05" customHeight="1" x14ac:dyDescent="0.2">
      <c r="A12" s="6">
        <v>51</v>
      </c>
      <c r="B12" s="9">
        <v>284111</v>
      </c>
      <c r="C12" s="10">
        <v>1581</v>
      </c>
      <c r="D12" s="10">
        <v>1314</v>
      </c>
      <c r="E12" s="10">
        <v>616</v>
      </c>
      <c r="F12" s="10">
        <v>599</v>
      </c>
      <c r="G12" s="10">
        <v>99</v>
      </c>
      <c r="H12" s="10">
        <v>267</v>
      </c>
      <c r="I12" s="10">
        <v>171</v>
      </c>
      <c r="J12" s="10">
        <v>96</v>
      </c>
      <c r="K12" s="10" t="s">
        <v>15</v>
      </c>
      <c r="L12" s="10" t="s">
        <v>15</v>
      </c>
      <c r="M12" s="10" t="s">
        <v>15</v>
      </c>
      <c r="N12" s="10">
        <v>42</v>
      </c>
      <c r="O12" s="10">
        <v>868</v>
      </c>
    </row>
    <row r="13" spans="1:15" ht="25.05" customHeight="1" x14ac:dyDescent="0.2">
      <c r="A13" s="6">
        <v>52</v>
      </c>
      <c r="B13" s="9">
        <v>348030</v>
      </c>
      <c r="C13" s="10">
        <v>1440</v>
      </c>
      <c r="D13" s="10">
        <v>1130</v>
      </c>
      <c r="E13" s="10">
        <v>440</v>
      </c>
      <c r="F13" s="10">
        <v>565</v>
      </c>
      <c r="G13" s="10">
        <v>125</v>
      </c>
      <c r="H13" s="10">
        <v>310</v>
      </c>
      <c r="I13" s="10">
        <v>176</v>
      </c>
      <c r="J13" s="10">
        <v>134</v>
      </c>
      <c r="K13" s="10" t="s">
        <v>15</v>
      </c>
      <c r="L13" s="10" t="s">
        <v>15</v>
      </c>
      <c r="M13" s="10" t="s">
        <v>15</v>
      </c>
      <c r="N13" s="10">
        <v>21</v>
      </c>
      <c r="O13" s="10">
        <v>570</v>
      </c>
    </row>
    <row r="14" spans="1:15" ht="25.05" customHeight="1" x14ac:dyDescent="0.2">
      <c r="A14" s="6">
        <v>53</v>
      </c>
      <c r="B14" s="9">
        <v>359564</v>
      </c>
      <c r="C14" s="10">
        <v>2168</v>
      </c>
      <c r="D14" s="10">
        <v>1667</v>
      </c>
      <c r="E14" s="10">
        <v>472</v>
      </c>
      <c r="F14" s="10">
        <v>1037</v>
      </c>
      <c r="G14" s="10">
        <v>158</v>
      </c>
      <c r="H14" s="10">
        <v>501</v>
      </c>
      <c r="I14" s="10">
        <v>284</v>
      </c>
      <c r="J14" s="10">
        <v>217</v>
      </c>
      <c r="K14" s="10" t="s">
        <v>15</v>
      </c>
      <c r="L14" s="10" t="s">
        <v>15</v>
      </c>
      <c r="M14" s="10" t="s">
        <v>15</v>
      </c>
      <c r="N14" s="10">
        <v>23</v>
      </c>
      <c r="O14" s="10">
        <v>579</v>
      </c>
    </row>
    <row r="15" spans="1:15" ht="25.05" customHeight="1" x14ac:dyDescent="0.2">
      <c r="A15" s="6">
        <v>54</v>
      </c>
      <c r="B15" s="9">
        <v>393652</v>
      </c>
      <c r="C15" s="10">
        <v>1759</v>
      </c>
      <c r="D15" s="10">
        <v>1359</v>
      </c>
      <c r="E15" s="10">
        <v>194</v>
      </c>
      <c r="F15" s="10">
        <v>1119</v>
      </c>
      <c r="G15" s="10">
        <v>46</v>
      </c>
      <c r="H15" s="10">
        <v>400</v>
      </c>
      <c r="I15" s="10">
        <v>302</v>
      </c>
      <c r="J15" s="10">
        <v>98</v>
      </c>
      <c r="K15" s="10" t="s">
        <v>15</v>
      </c>
      <c r="L15" s="10" t="s">
        <v>15</v>
      </c>
      <c r="M15" s="10" t="s">
        <v>15</v>
      </c>
      <c r="N15" s="10">
        <v>6</v>
      </c>
      <c r="O15" s="10">
        <v>351</v>
      </c>
    </row>
    <row r="16" spans="1:15" ht="25.05" customHeight="1" x14ac:dyDescent="0.2">
      <c r="A16" s="6">
        <v>55</v>
      </c>
      <c r="B16" s="9">
        <v>416123</v>
      </c>
      <c r="C16" s="10">
        <v>2317</v>
      </c>
      <c r="D16" s="10">
        <v>1743</v>
      </c>
      <c r="E16" s="10">
        <v>108</v>
      </c>
      <c r="F16" s="10">
        <v>1606</v>
      </c>
      <c r="G16" s="10">
        <v>29</v>
      </c>
      <c r="H16" s="10">
        <v>574</v>
      </c>
      <c r="I16" s="10">
        <v>447</v>
      </c>
      <c r="J16" s="10">
        <v>127</v>
      </c>
      <c r="K16" s="10" t="s">
        <v>15</v>
      </c>
      <c r="L16" s="10" t="s">
        <v>15</v>
      </c>
      <c r="M16" s="10" t="s">
        <v>15</v>
      </c>
      <c r="N16" s="10">
        <v>8</v>
      </c>
      <c r="O16" s="10">
        <v>347</v>
      </c>
    </row>
    <row r="17" spans="1:15" ht="25.05" customHeight="1" x14ac:dyDescent="0.2">
      <c r="A17" s="6">
        <v>56</v>
      </c>
      <c r="B17" s="9">
        <v>375642</v>
      </c>
      <c r="C17" s="10">
        <v>2313</v>
      </c>
      <c r="D17" s="10">
        <v>1546</v>
      </c>
      <c r="E17" s="10">
        <v>163</v>
      </c>
      <c r="F17" s="10">
        <v>1345</v>
      </c>
      <c r="G17" s="10">
        <v>38</v>
      </c>
      <c r="H17" s="10">
        <v>767</v>
      </c>
      <c r="I17" s="10">
        <v>645</v>
      </c>
      <c r="J17" s="10">
        <v>122</v>
      </c>
      <c r="K17" s="10" t="s">
        <v>15</v>
      </c>
      <c r="L17" s="10" t="s">
        <v>15</v>
      </c>
      <c r="M17" s="10" t="s">
        <v>15</v>
      </c>
      <c r="N17" s="10">
        <v>10</v>
      </c>
      <c r="O17" s="10">
        <v>289</v>
      </c>
    </row>
    <row r="18" spans="1:15" ht="25.05" customHeight="1" x14ac:dyDescent="0.2">
      <c r="A18" s="6">
        <v>57</v>
      </c>
      <c r="B18" s="9">
        <v>393413</v>
      </c>
      <c r="C18" s="10">
        <v>2556</v>
      </c>
      <c r="D18" s="10">
        <v>1672</v>
      </c>
      <c r="E18" s="10">
        <v>251</v>
      </c>
      <c r="F18" s="10">
        <v>1324</v>
      </c>
      <c r="G18" s="10">
        <v>97</v>
      </c>
      <c r="H18" s="10">
        <v>884</v>
      </c>
      <c r="I18" s="10">
        <v>766</v>
      </c>
      <c r="J18" s="10">
        <v>118</v>
      </c>
      <c r="K18" s="10" t="s">
        <v>15</v>
      </c>
      <c r="L18" s="10" t="s">
        <v>15</v>
      </c>
      <c r="M18" s="10" t="s">
        <v>15</v>
      </c>
      <c r="N18" s="10">
        <v>22</v>
      </c>
      <c r="O18" s="10">
        <v>557</v>
      </c>
    </row>
    <row r="19" spans="1:15" ht="25.05" customHeight="1" x14ac:dyDescent="0.2">
      <c r="A19" s="6">
        <v>58</v>
      </c>
      <c r="B19" s="9">
        <v>402118</v>
      </c>
      <c r="C19" s="10">
        <v>3437</v>
      </c>
      <c r="D19" s="10">
        <v>2517</v>
      </c>
      <c r="E19" s="10">
        <v>597</v>
      </c>
      <c r="F19" s="10">
        <v>1762</v>
      </c>
      <c r="G19" s="10">
        <v>158</v>
      </c>
      <c r="H19" s="10">
        <v>920</v>
      </c>
      <c r="I19" s="10">
        <v>790</v>
      </c>
      <c r="J19" s="10">
        <v>130</v>
      </c>
      <c r="K19" s="10" t="s">
        <v>15</v>
      </c>
      <c r="L19" s="10" t="s">
        <v>15</v>
      </c>
      <c r="M19" s="10" t="s">
        <v>15</v>
      </c>
      <c r="N19" s="10">
        <v>34</v>
      </c>
      <c r="O19" s="10">
        <v>667</v>
      </c>
    </row>
    <row r="20" spans="1:15" ht="25.05" customHeight="1" x14ac:dyDescent="0.2">
      <c r="A20" s="6">
        <v>59</v>
      </c>
      <c r="B20" s="9">
        <v>435359</v>
      </c>
      <c r="C20" s="10">
        <v>4688</v>
      </c>
      <c r="D20" s="10">
        <v>3749</v>
      </c>
      <c r="E20" s="10">
        <v>1076</v>
      </c>
      <c r="F20" s="10">
        <v>2502</v>
      </c>
      <c r="G20" s="10">
        <v>171</v>
      </c>
      <c r="H20" s="10">
        <v>939</v>
      </c>
      <c r="I20" s="10">
        <v>814</v>
      </c>
      <c r="J20" s="10">
        <v>125</v>
      </c>
      <c r="K20" s="10" t="s">
        <v>15</v>
      </c>
      <c r="L20" s="10" t="s">
        <v>15</v>
      </c>
      <c r="M20" s="10" t="s">
        <v>15</v>
      </c>
      <c r="N20" s="10">
        <v>62</v>
      </c>
      <c r="O20" s="10">
        <v>1711</v>
      </c>
    </row>
    <row r="21" spans="1:15" ht="25.05" customHeight="1" x14ac:dyDescent="0.2">
      <c r="A21" s="6">
        <v>60</v>
      </c>
      <c r="B21" s="9">
        <v>472111</v>
      </c>
      <c r="C21" s="10">
        <v>5148</v>
      </c>
      <c r="D21" s="10">
        <v>3794</v>
      </c>
      <c r="E21" s="10">
        <v>1077</v>
      </c>
      <c r="F21" s="10">
        <v>2616</v>
      </c>
      <c r="G21" s="10">
        <v>101</v>
      </c>
      <c r="H21" s="10">
        <v>1230</v>
      </c>
      <c r="I21" s="10">
        <v>881</v>
      </c>
      <c r="J21" s="10">
        <v>349</v>
      </c>
      <c r="K21" s="10">
        <v>124</v>
      </c>
      <c r="L21" s="10">
        <v>2</v>
      </c>
      <c r="M21" s="10">
        <v>122</v>
      </c>
      <c r="N21" s="10">
        <v>61</v>
      </c>
      <c r="O21" s="10">
        <v>3270</v>
      </c>
    </row>
    <row r="22" spans="1:15" ht="25.05" customHeight="1" x14ac:dyDescent="0.2">
      <c r="A22" s="6">
        <v>61</v>
      </c>
      <c r="B22" s="9">
        <v>493345</v>
      </c>
      <c r="C22" s="10">
        <v>5682</v>
      </c>
      <c r="D22" s="10">
        <v>3140</v>
      </c>
      <c r="E22" s="10">
        <v>781</v>
      </c>
      <c r="F22" s="10">
        <v>2293</v>
      </c>
      <c r="G22" s="10">
        <v>66</v>
      </c>
      <c r="H22" s="10">
        <v>1134</v>
      </c>
      <c r="I22" s="10">
        <v>904</v>
      </c>
      <c r="J22" s="10">
        <v>230</v>
      </c>
      <c r="K22" s="10">
        <v>1408</v>
      </c>
      <c r="L22" s="10">
        <v>3</v>
      </c>
      <c r="M22" s="10">
        <v>1405</v>
      </c>
      <c r="N22" s="10">
        <v>177</v>
      </c>
      <c r="O22" s="10">
        <v>3617</v>
      </c>
    </row>
    <row r="23" spans="1:15" ht="25.05" customHeight="1" x14ac:dyDescent="0.2">
      <c r="A23" s="6">
        <v>62</v>
      </c>
      <c r="B23" s="9">
        <v>492020</v>
      </c>
      <c r="C23" s="10">
        <v>4474</v>
      </c>
      <c r="D23" s="10">
        <v>2115</v>
      </c>
      <c r="E23" s="10">
        <v>403</v>
      </c>
      <c r="F23" s="10">
        <v>1597</v>
      </c>
      <c r="G23" s="10">
        <v>115</v>
      </c>
      <c r="H23" s="10">
        <v>1356</v>
      </c>
      <c r="I23" s="10">
        <v>984</v>
      </c>
      <c r="J23" s="10">
        <v>372</v>
      </c>
      <c r="K23" s="10">
        <v>1003</v>
      </c>
      <c r="L23" s="10" t="s">
        <v>16</v>
      </c>
      <c r="M23" s="10">
        <v>1003</v>
      </c>
      <c r="N23" s="10">
        <v>70</v>
      </c>
      <c r="O23" s="10">
        <v>3539</v>
      </c>
    </row>
    <row r="24" spans="1:15" ht="25.05" customHeight="1" x14ac:dyDescent="0.2">
      <c r="A24" s="6">
        <v>63</v>
      </c>
      <c r="B24" s="9">
        <v>505416</v>
      </c>
      <c r="C24" s="10">
        <v>4440</v>
      </c>
      <c r="D24" s="10">
        <v>1723</v>
      </c>
      <c r="E24" s="10">
        <v>444</v>
      </c>
      <c r="F24" s="10">
        <v>1193</v>
      </c>
      <c r="G24" s="10">
        <v>86</v>
      </c>
      <c r="H24" s="10">
        <v>1420</v>
      </c>
      <c r="I24" s="10">
        <v>978</v>
      </c>
      <c r="J24" s="10">
        <v>442</v>
      </c>
      <c r="K24" s="10">
        <v>1297</v>
      </c>
      <c r="L24" s="10">
        <v>19</v>
      </c>
      <c r="M24" s="10">
        <v>1278</v>
      </c>
      <c r="N24" s="10">
        <v>53</v>
      </c>
      <c r="O24" s="10">
        <v>3680</v>
      </c>
    </row>
    <row r="25" spans="1:15" ht="25.05" customHeight="1" x14ac:dyDescent="0.2">
      <c r="A25" s="5" t="s">
        <v>26</v>
      </c>
      <c r="B25" s="9">
        <v>496123</v>
      </c>
      <c r="C25" s="10">
        <v>3386</v>
      </c>
      <c r="D25" s="10">
        <v>1062</v>
      </c>
      <c r="E25" s="10">
        <v>269</v>
      </c>
      <c r="F25" s="10">
        <v>666</v>
      </c>
      <c r="G25" s="10">
        <v>127</v>
      </c>
      <c r="H25" s="10">
        <v>1289</v>
      </c>
      <c r="I25" s="10">
        <v>860</v>
      </c>
      <c r="J25" s="10">
        <v>429</v>
      </c>
      <c r="K25" s="10">
        <v>1035</v>
      </c>
      <c r="L25" s="10" t="s">
        <v>16</v>
      </c>
      <c r="M25" s="10">
        <v>1035</v>
      </c>
      <c r="N25" s="10">
        <v>60</v>
      </c>
      <c r="O25" s="10">
        <v>3411</v>
      </c>
    </row>
    <row r="26" spans="1:15" ht="25.05" customHeight="1" x14ac:dyDescent="0.2">
      <c r="A26" s="6">
        <v>2</v>
      </c>
      <c r="B26" s="9">
        <v>505034</v>
      </c>
      <c r="C26" s="10">
        <v>3722</v>
      </c>
      <c r="D26" s="10">
        <v>1287</v>
      </c>
      <c r="E26" s="10">
        <v>422</v>
      </c>
      <c r="F26" s="10">
        <v>707</v>
      </c>
      <c r="G26" s="10">
        <v>158</v>
      </c>
      <c r="H26" s="10">
        <v>1560</v>
      </c>
      <c r="I26" s="10">
        <v>1135</v>
      </c>
      <c r="J26" s="10">
        <v>425</v>
      </c>
      <c r="K26" s="10">
        <v>875</v>
      </c>
      <c r="L26" s="10">
        <v>1</v>
      </c>
      <c r="M26" s="10">
        <v>874</v>
      </c>
      <c r="N26" s="10">
        <v>48</v>
      </c>
      <c r="O26" s="10">
        <v>3533</v>
      </c>
    </row>
    <row r="27" spans="1:15" ht="25.05" customHeight="1" x14ac:dyDescent="0.2">
      <c r="A27" s="6">
        <v>3</v>
      </c>
      <c r="B27" s="9">
        <v>494199</v>
      </c>
      <c r="C27" s="10">
        <v>3504</v>
      </c>
      <c r="D27" s="10">
        <v>1355</v>
      </c>
      <c r="E27" s="10">
        <v>559</v>
      </c>
      <c r="F27" s="10">
        <v>643</v>
      </c>
      <c r="G27" s="10">
        <v>153</v>
      </c>
      <c r="H27" s="10">
        <v>1736</v>
      </c>
      <c r="I27" s="10">
        <v>1375</v>
      </c>
      <c r="J27" s="10">
        <v>361</v>
      </c>
      <c r="K27" s="10">
        <v>413</v>
      </c>
      <c r="L27" s="10" t="s">
        <v>16</v>
      </c>
      <c r="M27" s="10">
        <v>413</v>
      </c>
      <c r="N27" s="10">
        <v>54</v>
      </c>
      <c r="O27" s="10">
        <v>3977</v>
      </c>
    </row>
    <row r="28" spans="1:15" ht="25.05" customHeight="1" x14ac:dyDescent="0.2">
      <c r="A28" s="6">
        <v>4</v>
      </c>
      <c r="B28" s="9">
        <v>487856</v>
      </c>
      <c r="C28" s="10">
        <v>5087</v>
      </c>
      <c r="D28" s="10">
        <v>2107</v>
      </c>
      <c r="E28" s="10">
        <v>904</v>
      </c>
      <c r="F28" s="10">
        <v>1089</v>
      </c>
      <c r="G28" s="10">
        <v>114</v>
      </c>
      <c r="H28" s="10">
        <v>1475</v>
      </c>
      <c r="I28" s="10">
        <v>1238</v>
      </c>
      <c r="J28" s="10">
        <v>237</v>
      </c>
      <c r="K28" s="10">
        <v>1505</v>
      </c>
      <c r="L28" s="10" t="s">
        <v>16</v>
      </c>
      <c r="M28" s="10">
        <v>1505</v>
      </c>
      <c r="N28" s="10">
        <v>76</v>
      </c>
      <c r="O28" s="10">
        <v>4781</v>
      </c>
    </row>
    <row r="29" spans="1:15" ht="25.05" customHeight="1" x14ac:dyDescent="0.2">
      <c r="A29" s="6">
        <v>5</v>
      </c>
      <c r="B29" s="9">
        <v>483322</v>
      </c>
      <c r="C29" s="10">
        <v>8493</v>
      </c>
      <c r="D29" s="10">
        <v>3612</v>
      </c>
      <c r="E29" s="10">
        <v>1911</v>
      </c>
      <c r="F29" s="10">
        <v>1563</v>
      </c>
      <c r="G29" s="10">
        <v>138</v>
      </c>
      <c r="H29" s="10">
        <v>1648</v>
      </c>
      <c r="I29" s="10">
        <v>1381</v>
      </c>
      <c r="J29" s="10">
        <v>267</v>
      </c>
      <c r="K29" s="10">
        <v>3233</v>
      </c>
      <c r="L29" s="10" t="s">
        <v>16</v>
      </c>
      <c r="M29" s="10">
        <v>3233</v>
      </c>
      <c r="N29" s="10">
        <v>104</v>
      </c>
      <c r="O29" s="10">
        <v>5080</v>
      </c>
    </row>
    <row r="30" spans="1:15" ht="25.05" customHeight="1" x14ac:dyDescent="0.2">
      <c r="A30" s="6">
        <v>6</v>
      </c>
      <c r="B30" s="9">
        <v>483855</v>
      </c>
      <c r="C30" s="10">
        <v>7016</v>
      </c>
      <c r="D30" s="10">
        <v>4620</v>
      </c>
      <c r="E30" s="10">
        <v>2582</v>
      </c>
      <c r="F30" s="10">
        <v>1882</v>
      </c>
      <c r="G30" s="10">
        <v>156</v>
      </c>
      <c r="H30" s="10">
        <v>1458</v>
      </c>
      <c r="I30" s="10">
        <v>1329</v>
      </c>
      <c r="J30" s="10">
        <v>129</v>
      </c>
      <c r="K30" s="10">
        <v>938</v>
      </c>
      <c r="L30" s="10">
        <v>1</v>
      </c>
      <c r="M30" s="10">
        <v>937</v>
      </c>
      <c r="N30" s="10">
        <v>212</v>
      </c>
      <c r="O30" s="10">
        <v>4624</v>
      </c>
    </row>
    <row r="31" spans="1:15" ht="25.05" customHeight="1" x14ac:dyDescent="0.2">
      <c r="A31" s="6">
        <v>7</v>
      </c>
      <c r="B31" s="9">
        <v>486626</v>
      </c>
      <c r="C31" s="10">
        <v>6102</v>
      </c>
      <c r="D31" s="10">
        <v>4633</v>
      </c>
      <c r="E31" s="10">
        <v>2143</v>
      </c>
      <c r="F31" s="10">
        <v>2357</v>
      </c>
      <c r="G31" s="10">
        <v>133</v>
      </c>
      <c r="H31" s="10">
        <v>1053</v>
      </c>
      <c r="I31" s="10">
        <v>1005</v>
      </c>
      <c r="J31" s="10">
        <v>48</v>
      </c>
      <c r="K31" s="10">
        <v>416</v>
      </c>
      <c r="L31" s="10" t="s">
        <v>16</v>
      </c>
      <c r="M31" s="10">
        <v>416</v>
      </c>
      <c r="N31" s="10">
        <v>286</v>
      </c>
      <c r="O31" s="10">
        <v>3755</v>
      </c>
    </row>
    <row r="32" spans="1:15" ht="25.05" customHeight="1" x14ac:dyDescent="0.2">
      <c r="A32" s="6">
        <v>8</v>
      </c>
      <c r="B32" s="9">
        <v>485955</v>
      </c>
      <c r="C32" s="10">
        <v>4734</v>
      </c>
      <c r="D32" s="10">
        <v>3769</v>
      </c>
      <c r="E32" s="10">
        <v>1650</v>
      </c>
      <c r="F32" s="10">
        <v>2022</v>
      </c>
      <c r="G32" s="10">
        <v>97</v>
      </c>
      <c r="H32" s="10">
        <v>958</v>
      </c>
      <c r="I32" s="10">
        <v>932</v>
      </c>
      <c r="J32" s="10">
        <v>26</v>
      </c>
      <c r="K32" s="10">
        <v>7</v>
      </c>
      <c r="L32" s="10" t="s">
        <v>16</v>
      </c>
      <c r="M32" s="10">
        <v>7</v>
      </c>
      <c r="N32" s="10">
        <v>366</v>
      </c>
      <c r="O32" s="10">
        <v>3934</v>
      </c>
    </row>
    <row r="33" spans="1:15" ht="25.05" customHeight="1" x14ac:dyDescent="0.2">
      <c r="A33" s="6">
        <v>9</v>
      </c>
      <c r="B33" s="9">
        <v>486607</v>
      </c>
      <c r="C33" s="10">
        <v>5102</v>
      </c>
      <c r="D33" s="10">
        <v>4255</v>
      </c>
      <c r="E33" s="10">
        <v>1742</v>
      </c>
      <c r="F33" s="10">
        <v>2425</v>
      </c>
      <c r="G33" s="10">
        <v>88</v>
      </c>
      <c r="H33" s="10">
        <v>846</v>
      </c>
      <c r="I33" s="10">
        <v>817</v>
      </c>
      <c r="J33" s="10">
        <v>29</v>
      </c>
      <c r="K33" s="10">
        <v>1</v>
      </c>
      <c r="L33" s="10">
        <v>1</v>
      </c>
      <c r="M33" s="10" t="s">
        <v>16</v>
      </c>
      <c r="N33" s="10">
        <v>345</v>
      </c>
      <c r="O33" s="10">
        <v>4006</v>
      </c>
    </row>
    <row r="34" spans="1:15" ht="25.05" customHeight="1" x14ac:dyDescent="0.2">
      <c r="A34" s="6">
        <v>10</v>
      </c>
      <c r="B34" s="9">
        <v>462502</v>
      </c>
      <c r="C34" s="10">
        <v>5367</v>
      </c>
      <c r="D34" s="10">
        <v>4565</v>
      </c>
      <c r="E34" s="10">
        <v>2061</v>
      </c>
      <c r="F34" s="10">
        <v>2402</v>
      </c>
      <c r="G34" s="10">
        <v>102</v>
      </c>
      <c r="H34" s="10">
        <v>801</v>
      </c>
      <c r="I34" s="10">
        <v>790</v>
      </c>
      <c r="J34" s="10">
        <v>11</v>
      </c>
      <c r="K34" s="10">
        <v>1</v>
      </c>
      <c r="L34" s="10">
        <v>1</v>
      </c>
      <c r="M34" s="10" t="s">
        <v>16</v>
      </c>
      <c r="N34" s="10">
        <v>299</v>
      </c>
      <c r="O34" s="10">
        <v>3849</v>
      </c>
    </row>
    <row r="35" spans="1:15" ht="25.05" customHeight="1" x14ac:dyDescent="0.2">
      <c r="A35" s="6">
        <v>11</v>
      </c>
      <c r="B35" s="9">
        <v>443644</v>
      </c>
      <c r="C35" s="10">
        <v>6060</v>
      </c>
      <c r="D35" s="10">
        <v>5304</v>
      </c>
      <c r="E35" s="10">
        <v>2381</v>
      </c>
      <c r="F35" s="10">
        <v>2820</v>
      </c>
      <c r="G35" s="10">
        <v>103</v>
      </c>
      <c r="H35" s="10">
        <v>756</v>
      </c>
      <c r="I35" s="10">
        <v>741</v>
      </c>
      <c r="J35" s="10">
        <v>15</v>
      </c>
      <c r="K35" s="10" t="s">
        <v>16</v>
      </c>
      <c r="L35" s="10" t="s">
        <v>16</v>
      </c>
      <c r="M35" s="10" t="s">
        <v>16</v>
      </c>
      <c r="N35" s="10">
        <v>223</v>
      </c>
      <c r="O35" s="10">
        <v>4132</v>
      </c>
    </row>
    <row r="36" spans="1:15" ht="25.05" customHeight="1" x14ac:dyDescent="0.2">
      <c r="A36" s="6">
        <v>12</v>
      </c>
      <c r="B36" s="9">
        <v>438700</v>
      </c>
      <c r="C36" s="10">
        <v>5450</v>
      </c>
      <c r="D36" s="10">
        <v>4720</v>
      </c>
      <c r="E36" s="10">
        <v>2100</v>
      </c>
      <c r="F36" s="10">
        <v>2470</v>
      </c>
      <c r="G36" s="10">
        <v>146</v>
      </c>
      <c r="H36" s="10">
        <v>730</v>
      </c>
      <c r="I36" s="10">
        <v>712</v>
      </c>
      <c r="J36" s="10">
        <v>18</v>
      </c>
      <c r="K36" s="10">
        <v>2</v>
      </c>
      <c r="L36" s="10">
        <v>2</v>
      </c>
      <c r="M36" s="10" t="s">
        <v>16</v>
      </c>
      <c r="N36" s="10">
        <v>226</v>
      </c>
      <c r="O36" s="10">
        <v>4580</v>
      </c>
    </row>
    <row r="37" spans="1:15" ht="25.05" customHeight="1" x14ac:dyDescent="0.2">
      <c r="A37" s="6">
        <v>13</v>
      </c>
      <c r="B37" s="9">
        <v>425000</v>
      </c>
      <c r="C37" s="10">
        <v>4350</v>
      </c>
      <c r="D37" s="10">
        <v>3870</v>
      </c>
      <c r="E37" s="10">
        <v>1600</v>
      </c>
      <c r="F37" s="10">
        <v>2140</v>
      </c>
      <c r="G37" s="10">
        <v>122</v>
      </c>
      <c r="H37" s="10">
        <v>482</v>
      </c>
      <c r="I37" s="10">
        <v>477</v>
      </c>
      <c r="J37" s="10">
        <v>5</v>
      </c>
      <c r="K37" s="10" t="s">
        <v>16</v>
      </c>
      <c r="L37" s="10" t="s">
        <v>16</v>
      </c>
      <c r="M37" s="10" t="s">
        <v>16</v>
      </c>
      <c r="N37" s="10">
        <v>223</v>
      </c>
      <c r="O37" s="10">
        <v>3700</v>
      </c>
    </row>
    <row r="38" spans="1:15" ht="25.05" customHeight="1" x14ac:dyDescent="0.2">
      <c r="A38" s="6">
        <v>14</v>
      </c>
      <c r="B38" s="9">
        <v>398800</v>
      </c>
      <c r="C38" s="10">
        <v>3950</v>
      </c>
      <c r="D38" s="10">
        <v>3580</v>
      </c>
      <c r="E38" s="10">
        <v>1810</v>
      </c>
      <c r="F38" s="10">
        <v>1670</v>
      </c>
      <c r="G38" s="10">
        <v>95</v>
      </c>
      <c r="H38" s="10">
        <v>374</v>
      </c>
      <c r="I38" s="10">
        <v>365</v>
      </c>
      <c r="J38" s="10">
        <v>9</v>
      </c>
      <c r="K38" s="10" t="s">
        <v>16</v>
      </c>
      <c r="L38" s="10" t="s">
        <v>16</v>
      </c>
      <c r="M38" s="10" t="s">
        <v>16</v>
      </c>
      <c r="N38" s="10">
        <v>210</v>
      </c>
      <c r="O38" s="10">
        <v>2610</v>
      </c>
    </row>
    <row r="39" spans="1:15" ht="25.05" customHeight="1" x14ac:dyDescent="0.2">
      <c r="A39" s="6">
        <v>15</v>
      </c>
      <c r="B39" s="9">
        <v>370700</v>
      </c>
      <c r="C39" s="10">
        <v>3310</v>
      </c>
      <c r="D39" s="10">
        <v>2840</v>
      </c>
      <c r="E39" s="10">
        <v>1380</v>
      </c>
      <c r="F39" s="10">
        <v>1340</v>
      </c>
      <c r="G39" s="10">
        <v>119</v>
      </c>
      <c r="H39" s="10">
        <v>463</v>
      </c>
      <c r="I39" s="10">
        <v>443</v>
      </c>
      <c r="J39" s="10">
        <v>20</v>
      </c>
      <c r="K39" s="10">
        <v>3</v>
      </c>
      <c r="L39" s="10">
        <v>2</v>
      </c>
      <c r="M39" s="10">
        <v>1</v>
      </c>
      <c r="N39" s="10">
        <v>200</v>
      </c>
      <c r="O39" s="10">
        <v>2190</v>
      </c>
    </row>
    <row r="40" spans="1:15" ht="25.05" customHeight="1" x14ac:dyDescent="0.2">
      <c r="A40" s="6">
        <v>16</v>
      </c>
      <c r="B40" s="9">
        <v>363900</v>
      </c>
      <c r="C40" s="10">
        <v>3560</v>
      </c>
      <c r="D40" s="10">
        <v>3030</v>
      </c>
      <c r="E40" s="10">
        <v>1700</v>
      </c>
      <c r="F40" s="10">
        <v>1230</v>
      </c>
      <c r="G40" s="10">
        <v>106</v>
      </c>
      <c r="H40" s="10">
        <v>525</v>
      </c>
      <c r="I40" s="10">
        <v>497</v>
      </c>
      <c r="J40" s="10">
        <v>28</v>
      </c>
      <c r="K40" s="10" t="s">
        <v>16</v>
      </c>
      <c r="L40" s="10" t="s">
        <v>16</v>
      </c>
      <c r="M40" s="10" t="s">
        <v>16</v>
      </c>
      <c r="N40" s="10">
        <v>293</v>
      </c>
      <c r="O40" s="10">
        <v>1960</v>
      </c>
    </row>
    <row r="41" spans="1:15" ht="25.05" customHeight="1" x14ac:dyDescent="0.2">
      <c r="A41" s="6">
        <v>17</v>
      </c>
      <c r="B41" s="9">
        <v>329400</v>
      </c>
      <c r="C41" s="10">
        <v>3750</v>
      </c>
      <c r="D41" s="10">
        <v>3040</v>
      </c>
      <c r="E41" s="10">
        <v>1630</v>
      </c>
      <c r="F41" s="10">
        <v>1320</v>
      </c>
      <c r="G41" s="10">
        <v>89</v>
      </c>
      <c r="H41" s="10">
        <v>712</v>
      </c>
      <c r="I41" s="10">
        <v>663</v>
      </c>
      <c r="J41" s="10">
        <v>49</v>
      </c>
      <c r="K41" s="10" t="s">
        <v>16</v>
      </c>
      <c r="L41" s="10" t="s">
        <v>16</v>
      </c>
      <c r="M41" s="10" t="s">
        <v>16</v>
      </c>
      <c r="N41" s="10">
        <v>205</v>
      </c>
      <c r="O41" s="10">
        <v>2000</v>
      </c>
    </row>
    <row r="42" spans="1:15" ht="25.05" customHeight="1" x14ac:dyDescent="0.2">
      <c r="A42" s="6">
        <v>18</v>
      </c>
      <c r="B42" s="9">
        <v>326000</v>
      </c>
      <c r="C42" s="10">
        <v>3650</v>
      </c>
      <c r="D42" s="10">
        <v>3120</v>
      </c>
      <c r="E42" s="10">
        <v>1710</v>
      </c>
      <c r="F42" s="10">
        <v>1330</v>
      </c>
      <c r="G42" s="10">
        <v>82</v>
      </c>
      <c r="H42" s="10">
        <v>530</v>
      </c>
      <c r="I42" s="10">
        <v>507</v>
      </c>
      <c r="J42" s="10">
        <v>23</v>
      </c>
      <c r="K42" s="10" t="s">
        <v>16</v>
      </c>
      <c r="L42" s="10" t="s">
        <v>16</v>
      </c>
      <c r="M42" s="10" t="s">
        <v>16</v>
      </c>
      <c r="N42" s="10">
        <v>132</v>
      </c>
      <c r="O42" s="10">
        <v>1710</v>
      </c>
    </row>
    <row r="43" spans="1:15" ht="25.05" customHeight="1" x14ac:dyDescent="0.2">
      <c r="A43" s="6">
        <v>19</v>
      </c>
      <c r="B43" s="9">
        <v>326900</v>
      </c>
      <c r="C43" s="10">
        <v>3710</v>
      </c>
      <c r="D43" s="10">
        <v>3200</v>
      </c>
      <c r="E43" s="10">
        <v>1710</v>
      </c>
      <c r="F43" s="10">
        <v>1450</v>
      </c>
      <c r="G43" s="10">
        <v>38</v>
      </c>
      <c r="H43" s="10">
        <v>501</v>
      </c>
      <c r="I43" s="10">
        <v>485</v>
      </c>
      <c r="J43" s="10">
        <v>16</v>
      </c>
      <c r="K43" s="10" t="s">
        <v>16</v>
      </c>
      <c r="L43" s="10" t="s">
        <v>16</v>
      </c>
      <c r="M43" s="10" t="s">
        <v>16</v>
      </c>
      <c r="N43" s="10">
        <v>91</v>
      </c>
      <c r="O43" s="10">
        <v>1570</v>
      </c>
    </row>
    <row r="44" spans="1:15" ht="25.05" customHeight="1" x14ac:dyDescent="0.2">
      <c r="A44" s="6">
        <v>20</v>
      </c>
      <c r="B44" s="9">
        <v>322703</v>
      </c>
      <c r="C44" s="10">
        <v>4285</v>
      </c>
      <c r="D44" s="10">
        <v>3617</v>
      </c>
      <c r="E44" s="10">
        <v>2237</v>
      </c>
      <c r="F44" s="10">
        <v>1346</v>
      </c>
      <c r="G44" s="10">
        <v>34</v>
      </c>
      <c r="H44" s="10">
        <v>667</v>
      </c>
      <c r="I44" s="10">
        <v>654</v>
      </c>
      <c r="J44" s="10">
        <v>13</v>
      </c>
      <c r="K44" s="10">
        <v>1</v>
      </c>
      <c r="L44" s="10" t="s">
        <v>16</v>
      </c>
      <c r="M44" s="10">
        <v>1</v>
      </c>
      <c r="N44" s="10">
        <v>87</v>
      </c>
      <c r="O44" s="10">
        <v>1515</v>
      </c>
    </row>
    <row r="45" spans="1:15" ht="25.05" customHeight="1" x14ac:dyDescent="0.2">
      <c r="A45" s="6">
        <v>21</v>
      </c>
      <c r="B45" s="9">
        <v>347512</v>
      </c>
      <c r="C45" s="10">
        <v>4550</v>
      </c>
      <c r="D45" s="10">
        <v>3832</v>
      </c>
      <c r="E45" s="10">
        <v>2554</v>
      </c>
      <c r="F45" s="10">
        <v>1243</v>
      </c>
      <c r="G45" s="10">
        <v>35</v>
      </c>
      <c r="H45" s="10">
        <v>711</v>
      </c>
      <c r="I45" s="10">
        <v>699</v>
      </c>
      <c r="J45" s="10">
        <v>12</v>
      </c>
      <c r="K45" s="10">
        <v>7</v>
      </c>
      <c r="L45" s="10">
        <v>4</v>
      </c>
      <c r="M45" s="10">
        <v>3</v>
      </c>
      <c r="N45" s="10">
        <v>70</v>
      </c>
      <c r="O45" s="10">
        <v>1364</v>
      </c>
    </row>
    <row r="46" spans="1:15" ht="25.05" customHeight="1" x14ac:dyDescent="0.2">
      <c r="A46" s="6">
        <v>22</v>
      </c>
      <c r="B46" s="10">
        <v>365268</v>
      </c>
      <c r="C46" s="10">
        <v>4576</v>
      </c>
      <c r="D46" s="10">
        <v>3791</v>
      </c>
      <c r="E46" s="10">
        <v>2691</v>
      </c>
      <c r="F46" s="10">
        <v>1057</v>
      </c>
      <c r="G46" s="10">
        <v>43</v>
      </c>
      <c r="H46" s="10">
        <v>690</v>
      </c>
      <c r="I46" s="10">
        <v>677</v>
      </c>
      <c r="J46" s="10">
        <v>13</v>
      </c>
      <c r="K46" s="10">
        <v>95</v>
      </c>
      <c r="L46" s="10">
        <v>34</v>
      </c>
      <c r="M46" s="10">
        <v>61</v>
      </c>
      <c r="N46" s="10">
        <v>58</v>
      </c>
      <c r="O46" s="10" t="s">
        <v>15</v>
      </c>
    </row>
    <row r="47" spans="1:15" ht="25.05" customHeight="1" x14ac:dyDescent="0.2">
      <c r="A47" s="6">
        <v>23</v>
      </c>
      <c r="B47" s="10">
        <v>355894</v>
      </c>
      <c r="C47" s="10">
        <v>4283</v>
      </c>
      <c r="D47" s="10">
        <v>3614</v>
      </c>
      <c r="E47" s="10">
        <v>2608</v>
      </c>
      <c r="F47" s="10">
        <v>973</v>
      </c>
      <c r="G47" s="10">
        <v>33</v>
      </c>
      <c r="H47" s="10">
        <v>577</v>
      </c>
      <c r="I47" s="10">
        <v>565</v>
      </c>
      <c r="J47" s="10">
        <v>12</v>
      </c>
      <c r="K47" s="10">
        <v>92</v>
      </c>
      <c r="L47" s="10">
        <v>20</v>
      </c>
      <c r="M47" s="10">
        <v>72</v>
      </c>
      <c r="N47" s="10">
        <v>70</v>
      </c>
      <c r="O47" s="10" t="s">
        <v>24</v>
      </c>
    </row>
    <row r="48" spans="1:15" ht="25.05" customHeight="1" x14ac:dyDescent="0.2">
      <c r="A48" s="6">
        <v>24</v>
      </c>
      <c r="B48" s="10">
        <v>353704</v>
      </c>
      <c r="C48" s="10">
        <v>4222</v>
      </c>
      <c r="D48" s="10">
        <v>3573</v>
      </c>
      <c r="E48" s="10">
        <v>2460</v>
      </c>
      <c r="F48" s="10">
        <v>1057</v>
      </c>
      <c r="G48" s="10">
        <v>56</v>
      </c>
      <c r="H48" s="10">
        <v>544</v>
      </c>
      <c r="I48" s="10">
        <v>534</v>
      </c>
      <c r="J48" s="10">
        <v>10</v>
      </c>
      <c r="K48" s="10">
        <v>105</v>
      </c>
      <c r="L48" s="10">
        <v>26</v>
      </c>
      <c r="M48" s="10">
        <v>79</v>
      </c>
      <c r="N48" s="10">
        <v>63</v>
      </c>
      <c r="O48" s="10" t="s">
        <v>24</v>
      </c>
    </row>
    <row r="49" spans="1:15" ht="25.05" customHeight="1" x14ac:dyDescent="0.2">
      <c r="A49" s="6">
        <v>25</v>
      </c>
      <c r="B49" s="10">
        <v>337491</v>
      </c>
      <c r="C49" s="10">
        <v>4567</v>
      </c>
      <c r="D49" s="10">
        <v>3800</v>
      </c>
      <c r="E49" s="10">
        <v>3800</v>
      </c>
      <c r="F49" s="10">
        <v>1258</v>
      </c>
      <c r="G49" s="10">
        <v>25</v>
      </c>
      <c r="H49" s="10">
        <v>604</v>
      </c>
      <c r="I49" s="10">
        <v>572</v>
      </c>
      <c r="J49" s="10">
        <v>32</v>
      </c>
      <c r="K49" s="10">
        <v>163</v>
      </c>
      <c r="L49" s="10">
        <v>64</v>
      </c>
      <c r="M49" s="10">
        <v>99</v>
      </c>
      <c r="N49" s="10">
        <v>63</v>
      </c>
      <c r="O49" s="10" t="s">
        <v>24</v>
      </c>
    </row>
    <row r="50" spans="1:15" ht="25.05" customHeight="1" x14ac:dyDescent="0.2">
      <c r="A50" s="6">
        <v>26</v>
      </c>
      <c r="B50" s="10">
        <v>318177</v>
      </c>
      <c r="C50" s="10">
        <f>D50+H50+K50</f>
        <v>4291</v>
      </c>
      <c r="D50" s="13">
        <v>3608</v>
      </c>
      <c r="E50" s="13">
        <v>2128</v>
      </c>
      <c r="F50" s="13">
        <v>1452</v>
      </c>
      <c r="G50" s="13">
        <v>28</v>
      </c>
      <c r="H50" s="13">
        <v>552</v>
      </c>
      <c r="I50" s="13">
        <v>531</v>
      </c>
      <c r="J50" s="13">
        <v>21</v>
      </c>
      <c r="K50" s="13">
        <v>131</v>
      </c>
      <c r="L50" s="10">
        <v>55</v>
      </c>
      <c r="M50" s="10">
        <v>76</v>
      </c>
      <c r="N50" s="10">
        <v>54</v>
      </c>
      <c r="O50" s="10" t="s">
        <v>24</v>
      </c>
    </row>
    <row r="51" spans="1:15" ht="25.05" customHeight="1" x14ac:dyDescent="0.2">
      <c r="A51" s="6">
        <v>27</v>
      </c>
      <c r="B51" s="10">
        <v>304172</v>
      </c>
      <c r="C51" s="10">
        <f>D51+H51+K51</f>
        <v>3693</v>
      </c>
      <c r="D51" s="10">
        <v>3064</v>
      </c>
      <c r="E51" s="10">
        <v>1746</v>
      </c>
      <c r="F51" s="10">
        <v>1306</v>
      </c>
      <c r="G51" s="10">
        <v>12</v>
      </c>
      <c r="H51" s="10">
        <v>481</v>
      </c>
      <c r="I51" s="10">
        <v>475</v>
      </c>
      <c r="J51" s="10">
        <v>6</v>
      </c>
      <c r="K51" s="10">
        <v>148</v>
      </c>
      <c r="L51" s="10">
        <v>47</v>
      </c>
      <c r="M51" s="10">
        <v>101</v>
      </c>
      <c r="N51" s="10">
        <v>27</v>
      </c>
      <c r="O51" s="10" t="s">
        <v>24</v>
      </c>
    </row>
    <row r="52" spans="1:15" ht="25.05" customHeight="1" x14ac:dyDescent="0.2">
      <c r="A52" s="6">
        <v>28</v>
      </c>
      <c r="B52" s="10">
        <v>317580</v>
      </c>
      <c r="C52" s="10">
        <f>D52+H52+K52</f>
        <v>3747</v>
      </c>
      <c r="D52" s="10">
        <v>3185</v>
      </c>
      <c r="E52" s="10">
        <v>1665</v>
      </c>
      <c r="F52" s="10">
        <v>1509</v>
      </c>
      <c r="G52" s="10">
        <v>11</v>
      </c>
      <c r="H52" s="10">
        <v>427</v>
      </c>
      <c r="I52" s="10">
        <v>420</v>
      </c>
      <c r="J52" s="10">
        <v>7</v>
      </c>
      <c r="K52" s="10">
        <v>135</v>
      </c>
      <c r="L52" s="10">
        <v>44</v>
      </c>
      <c r="M52" s="10">
        <v>91</v>
      </c>
      <c r="N52" s="10">
        <v>24</v>
      </c>
      <c r="O52" s="10" t="s">
        <v>24</v>
      </c>
    </row>
    <row r="53" spans="1:15" ht="25.05" customHeight="1" x14ac:dyDescent="0.2">
      <c r="A53" s="6">
        <v>29</v>
      </c>
      <c r="B53" s="10">
        <v>325592</v>
      </c>
      <c r="C53" s="10">
        <f>D53+H53+K53</f>
        <v>4078</v>
      </c>
      <c r="D53" s="10">
        <v>3445</v>
      </c>
      <c r="E53" s="10">
        <v>1549</v>
      </c>
      <c r="F53" s="10">
        <v>1887</v>
      </c>
      <c r="G53" s="10">
        <v>9</v>
      </c>
      <c r="H53" s="10">
        <v>473</v>
      </c>
      <c r="I53" s="10">
        <v>471</v>
      </c>
      <c r="J53" s="10">
        <v>2</v>
      </c>
      <c r="K53" s="10">
        <v>160</v>
      </c>
      <c r="L53" s="10">
        <v>56</v>
      </c>
      <c r="M53" s="10">
        <v>104</v>
      </c>
      <c r="N53" s="10">
        <v>31</v>
      </c>
      <c r="O53" s="10" t="s">
        <v>24</v>
      </c>
    </row>
    <row r="54" spans="1:15" ht="25.05" customHeight="1" x14ac:dyDescent="0.2">
      <c r="A54" s="14">
        <v>30</v>
      </c>
      <c r="B54" s="10">
        <v>339016</v>
      </c>
      <c r="C54" s="10">
        <v>4092</v>
      </c>
      <c r="D54" s="10">
        <v>3546</v>
      </c>
      <c r="E54" s="10">
        <v>1426</v>
      </c>
      <c r="F54" s="10">
        <v>2091</v>
      </c>
      <c r="G54" s="10">
        <v>29</v>
      </c>
      <c r="H54" s="10">
        <v>401</v>
      </c>
      <c r="I54" s="10">
        <v>395</v>
      </c>
      <c r="J54" s="10">
        <v>6</v>
      </c>
      <c r="K54" s="10">
        <v>145</v>
      </c>
      <c r="L54" s="10">
        <v>55</v>
      </c>
      <c r="M54" s="10">
        <v>90</v>
      </c>
      <c r="N54" s="10">
        <v>41</v>
      </c>
      <c r="O54" s="10" t="s">
        <v>24</v>
      </c>
    </row>
    <row r="55" spans="1:15" ht="25.05" customHeight="1" x14ac:dyDescent="0.2">
      <c r="A55" s="16" t="s">
        <v>25</v>
      </c>
      <c r="B55" s="10">
        <v>327221</v>
      </c>
      <c r="C55" s="10">
        <v>4181</v>
      </c>
      <c r="D55" s="10">
        <v>3594</v>
      </c>
      <c r="E55" s="10">
        <v>1425</v>
      </c>
      <c r="F55" s="10">
        <v>2152</v>
      </c>
      <c r="G55" s="10">
        <v>17</v>
      </c>
      <c r="H55" s="10">
        <v>413</v>
      </c>
      <c r="I55" s="10">
        <v>403</v>
      </c>
      <c r="J55" s="10">
        <v>10</v>
      </c>
      <c r="K55" s="10">
        <v>174</v>
      </c>
      <c r="L55" s="10">
        <v>70</v>
      </c>
      <c r="M55" s="10">
        <v>104</v>
      </c>
      <c r="N55" s="10">
        <v>33</v>
      </c>
      <c r="O55" s="10" t="s">
        <v>24</v>
      </c>
    </row>
    <row r="56" spans="1:15" ht="25.05" customHeight="1" x14ac:dyDescent="0.2">
      <c r="A56" s="14">
        <v>2</v>
      </c>
      <c r="B56" s="10">
        <v>310791</v>
      </c>
      <c r="C56" s="10">
        <v>3852</v>
      </c>
      <c r="D56" s="10">
        <v>3341</v>
      </c>
      <c r="E56" s="10">
        <v>1410</v>
      </c>
      <c r="F56" s="10">
        <v>1911</v>
      </c>
      <c r="G56" s="10">
        <v>20</v>
      </c>
      <c r="H56" s="10">
        <v>417</v>
      </c>
      <c r="I56" s="10">
        <v>408</v>
      </c>
      <c r="J56" s="10">
        <v>9</v>
      </c>
      <c r="K56" s="10">
        <v>94</v>
      </c>
      <c r="L56" s="10">
        <v>40</v>
      </c>
      <c r="M56" s="10">
        <v>54</v>
      </c>
      <c r="N56" s="10">
        <v>32</v>
      </c>
      <c r="O56" s="10" t="s">
        <v>24</v>
      </c>
    </row>
    <row r="57" spans="1:15" ht="25.05" customHeight="1" x14ac:dyDescent="0.2">
      <c r="A57" s="14">
        <v>3</v>
      </c>
      <c r="B57" s="10">
        <v>309136</v>
      </c>
      <c r="C57" s="10">
        <v>3711</v>
      </c>
      <c r="D57" s="10">
        <v>3186</v>
      </c>
      <c r="E57" s="10">
        <v>1335</v>
      </c>
      <c r="F57" s="10">
        <v>1828</v>
      </c>
      <c r="G57" s="10">
        <v>23</v>
      </c>
      <c r="H57" s="10">
        <v>426</v>
      </c>
      <c r="I57" s="10">
        <v>419</v>
      </c>
      <c r="J57" s="10">
        <v>7</v>
      </c>
      <c r="K57" s="10">
        <v>99</v>
      </c>
      <c r="L57" s="10">
        <v>29</v>
      </c>
      <c r="M57" s="10">
        <v>70</v>
      </c>
      <c r="N57" s="10">
        <v>29</v>
      </c>
      <c r="O57" s="10" t="s">
        <v>24</v>
      </c>
    </row>
    <row r="58" spans="1:15" ht="25.05" customHeight="1" x14ac:dyDescent="0.2">
      <c r="A58" s="14">
        <v>4</v>
      </c>
      <c r="B58" s="10">
        <v>315993</v>
      </c>
      <c r="C58" s="10">
        <v>3977</v>
      </c>
      <c r="D58" s="10">
        <v>3426</v>
      </c>
      <c r="E58" s="10">
        <v>1575</v>
      </c>
      <c r="F58" s="10">
        <v>1833</v>
      </c>
      <c r="G58" s="10">
        <v>18</v>
      </c>
      <c r="H58" s="10">
        <v>417</v>
      </c>
      <c r="I58" s="10">
        <v>415</v>
      </c>
      <c r="J58" s="10">
        <v>2</v>
      </c>
      <c r="K58" s="10">
        <v>134</v>
      </c>
      <c r="L58" s="10">
        <v>32</v>
      </c>
      <c r="M58" s="10">
        <v>102</v>
      </c>
      <c r="N58" s="10">
        <v>27</v>
      </c>
      <c r="O58" s="10" t="s">
        <v>15</v>
      </c>
    </row>
    <row r="59" spans="1:15" ht="25.05" customHeight="1" x14ac:dyDescent="0.2">
      <c r="A59" s="14">
        <v>5</v>
      </c>
      <c r="B59" s="10">
        <v>300126</v>
      </c>
      <c r="C59" s="10">
        <v>4227</v>
      </c>
      <c r="D59" s="10">
        <v>3639</v>
      </c>
      <c r="E59" s="10">
        <v>1884</v>
      </c>
      <c r="F59" s="10">
        <v>1740</v>
      </c>
      <c r="G59" s="10">
        <v>15</v>
      </c>
      <c r="H59" s="10">
        <v>480</v>
      </c>
      <c r="I59" s="10">
        <v>477</v>
      </c>
      <c r="J59" s="10">
        <v>3</v>
      </c>
      <c r="K59" s="10">
        <v>108</v>
      </c>
      <c r="L59" s="10">
        <v>29</v>
      </c>
      <c r="M59" s="10">
        <v>79</v>
      </c>
      <c r="N59" s="10">
        <v>15</v>
      </c>
      <c r="O59" s="10" t="s">
        <v>24</v>
      </c>
    </row>
    <row r="60" spans="1:15" ht="25.05" customHeight="1" x14ac:dyDescent="0.2">
      <c r="A60" s="15">
        <v>6</v>
      </c>
      <c r="B60" s="11">
        <v>293504</v>
      </c>
      <c r="C60" s="11">
        <v>4536</v>
      </c>
      <c r="D60" s="11">
        <v>4009</v>
      </c>
      <c r="E60" s="11">
        <v>2124</v>
      </c>
      <c r="F60" s="11">
        <v>1871</v>
      </c>
      <c r="G60" s="11">
        <v>14</v>
      </c>
      <c r="H60" s="11">
        <v>407</v>
      </c>
      <c r="I60" s="11">
        <v>401</v>
      </c>
      <c r="J60" s="11">
        <v>6</v>
      </c>
      <c r="K60" s="11">
        <v>120</v>
      </c>
      <c r="L60" s="11">
        <v>41</v>
      </c>
      <c r="M60" s="11">
        <v>79</v>
      </c>
      <c r="N60" s="11">
        <v>19</v>
      </c>
      <c r="O60" s="11" t="s">
        <v>24</v>
      </c>
    </row>
    <row r="61" spans="1:15" x14ac:dyDescent="0.2">
      <c r="A61" s="8" t="s">
        <v>36</v>
      </c>
    </row>
    <row r="62" spans="1:15" x14ac:dyDescent="0.2">
      <c r="A62" s="8" t="s">
        <v>32</v>
      </c>
    </row>
    <row r="63" spans="1:15" x14ac:dyDescent="0.2">
      <c r="A63" s="8" t="s">
        <v>33</v>
      </c>
    </row>
    <row r="64" spans="1:15" x14ac:dyDescent="0.2">
      <c r="A64" s="8" t="s">
        <v>34</v>
      </c>
    </row>
  </sheetData>
  <mergeCells count="23">
    <mergeCell ref="K5:M5"/>
    <mergeCell ref="D5:G5"/>
    <mergeCell ref="I6:I7"/>
    <mergeCell ref="L6:L7"/>
    <mergeCell ref="C4:M4"/>
    <mergeCell ref="J6:J7"/>
    <mergeCell ref="C5:C7"/>
    <mergeCell ref="N3:O3"/>
    <mergeCell ref="K2:N2"/>
    <mergeCell ref="A1:B1"/>
    <mergeCell ref="C1:O1"/>
    <mergeCell ref="F6:F7"/>
    <mergeCell ref="G6:G7"/>
    <mergeCell ref="H6:H7"/>
    <mergeCell ref="O4:O7"/>
    <mergeCell ref="A4:A7"/>
    <mergeCell ref="B4:B7"/>
    <mergeCell ref="D6:D7"/>
    <mergeCell ref="H5:J5"/>
    <mergeCell ref="K6:K7"/>
    <mergeCell ref="N4:N7"/>
    <mergeCell ref="M6:M7"/>
    <mergeCell ref="E6:E7"/>
  </mergeCells>
  <phoneticPr fontId="1"/>
  <pageMargins left="0.78740157480314965" right="0.59055118110236227" top="1.01" bottom="0.6692913385826772" header="0.51181102362204722" footer="0.51181102362204722"/>
  <pageSetup paperSize="9" scale="57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出荷頭数</vt:lpstr>
      <vt:lpstr>と畜頭数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2014-07-17T00:09:38Z</cp:lastPrinted>
  <dcterms:created xsi:type="dcterms:W3CDTF">2009-08-25T00:06:00Z</dcterms:created>
  <dcterms:modified xsi:type="dcterms:W3CDTF">2026-03-25T05:16:50Z</dcterms:modified>
</cp:coreProperties>
</file>